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ЛЗМ\Desktop\"/>
    </mc:Choice>
  </mc:AlternateContent>
  <bookViews>
    <workbookView xWindow="0" yWindow="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<sst xmlns="http://schemas.openxmlformats.org/spreadsheetml/2006/main" count="1924" uniqueCount="943">
  <si>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</si>
  <si>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</si>
  <si>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</si>
  <si>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</si>
  <si>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</si>
  <si>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</si>
  <si>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</si>
  <si>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</si>
  <si>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</si>
  <si>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</si>
  <si>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</si>
  <si>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</si>
  <si>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</si>
  <si>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</si>
  <si>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</si>
  <si>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</si>
  <si>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</si>
  <si>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</si>
  <si>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</si>
  <si>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</si>
  <si>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</si>
  <si>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</si>
  <si>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</si>
  <si>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</si>
  <si>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</si>
  <si>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</si>
  <si>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</si>
  <si>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</si>
  <si>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</si>
  <si>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</si>
  <si>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</si>
  <si>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</si>
  <si>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</si>
  <si>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</si>
  <si>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</si>
  <si>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</si>
  <si>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</si>
  <si>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</si>
  <si>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</si>
  <si>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</si>
  <si>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</si>
  <si>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</si>
  <si>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</si>
  <si>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</si>
  <si>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</si>
  <si>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</si>
  <si>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</si>
  <si>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</si>
  <si>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</si>
  <si>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</si>
  <si>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</si>
  <si>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</si>
  <si>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</si>
  <si>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</si>
  <si>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</si>
  <si>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</si>
  <si>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</si>
  <si>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</si>
  <si>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</si>
  <si>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</si>
  <si>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</si>
  <si>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</si>
  <si>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</si>
  <si>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</si>
  <si>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</si>
  <si>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</si>
  <si>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</si>
  <si>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</si>
  <si>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</si>
  <si>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</si>
  <si>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</si>
  <si>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</si>
  <si>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</si>
  <si>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</si>
  <si>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</si>
  <si>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</si>
  <si>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</si>
  <si>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</si>
  <si>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</si>
  <si>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</si>
  <si>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</si>
  <si>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</si>
  <si>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</si>
  <si>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</si>
  <si>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</si>
  <si>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</si>
  <si>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</si>
  <si>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</si>
  <si>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</si>
  <si>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</si>
  <si>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</si>
  <si>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</si>
  <si>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</si>
  <si>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</si>
  <si>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</si>
  <si>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</si>
  <si>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</si>
  <si>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</si>
  <si>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</si>
  <si>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</si>
  <si>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</si>
  <si>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</si>
  <si>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</si>
  <si>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</si>
  <si>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</si>
  <si>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</si>
  <si>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</si>
  <si>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</si>
  <si>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</si>
  <si>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</si>
  <si>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</si>
  <si>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</si>
  <si>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</si>
  <si>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</si>
  <si>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</si>
  <si>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</si>
  <si>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</si>
  <si>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</si>
  <si>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</si>
  <si>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</si>
  <si>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</si>
  <si>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</si>
  <si>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</si>
  <si>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</si>
  <si>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</si>
  <si>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</si>
  <si>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</si>
  <si>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</si>
  <si>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</si>
  <si>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</si>
  <si>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</si>
  <si>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</si>
  <si>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</si>
  <si>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</si>
  <si>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</si>
  <si>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</si>
  <si>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</si>
  <si>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</si>
  <si>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</si>
  <si>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</si>
  <si>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</si>
  <si>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</si>
  <si>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</si>
  <si>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</si>
  <si>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</si>
  <si>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</si>
  <si>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</si>
  <si>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</si>
  <si>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</si>
  <si>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</si>
  <si>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</si>
  <si>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</si>
  <si>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</si>
  <si>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</si>
  <si>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</si>
  <si>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</si>
  <si>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</si>
  <si>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</si>
  <si>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</si>
  <si>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</si>
  <si>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</si>
  <si>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</si>
  <si>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</si>
  <si>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</si>
  <si>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</si>
  <si>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</si>
  <si>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</si>
  <si>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</si>
  <si>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</si>
  <si>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</si>
  <si>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</si>
  <si>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</si>
  <si>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</si>
  <si>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</si>
  <si>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</si>
  <si>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</si>
  <si>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</si>
  <si>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</si>
  <si>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</si>
  <si>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</si>
  <si>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</si>
  <si>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</si>
  <si>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</si>
  <si>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</si>
  <si>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</si>
  <si>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</si>
  <si>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</si>
  <si>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</si>
  <si>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</si>
  <si>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</si>
  <si>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</si>
  <si>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</si>
  <si>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</si>
  <si>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</si>
  <si>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</si>
  <si>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</si>
  <si>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</si>
  <si>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</si>
  <si>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</si>
  <si>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</si>
  <si>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</si>
  <si>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</si>
  <si>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</si>
  <si>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</si>
  <si>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</si>
  <si>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</si>
  <si>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</si>
  <si>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</si>
  <si>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</si>
  <si>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</si>
  <si>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</si>
  <si>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</si>
  <si>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</si>
  <si>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</si>
  <si>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</si>
  <si>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</si>
  <si>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</si>
  <si>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</si>
  <si>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</si>
  <si>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</si>
  <si>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</si>
  <si>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</si>
  <si>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</si>
  <si>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</si>
  <si>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</si>
  <si>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</si>
  <si>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</si>
  <si>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</si>
  <si>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</si>
  <si>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</si>
  <si>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</si>
  <si>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</si>
  <si>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</si>
  <si>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</si>
  <si>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</si>
  <si>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</si>
  <si>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</si>
  <si>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</si>
  <si>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</si>
  <si>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</si>
  <si>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</si>
  <si>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</si>
  <si>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</si>
  <si>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</si>
  <si>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</si>
  <si>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</si>
  <si>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</si>
  <si>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</si>
  <si>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</si>
  <si>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</si>
  <si>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</si>
  <si>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</si>
  <si>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</si>
  <si>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</si>
  <si>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</si>
  <si>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</si>
  <si>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</si>
  <si>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</si>
  <si>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</si>
  <si>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</si>
  <si>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</si>
  <si>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</si>
  <si>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</si>
  <si>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</si>
  <si>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</si>
  <si>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</si>
  <si>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</si>
  <si>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</si>
  <si>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</si>
  <si>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</si>
  <si>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</si>
  <si>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</si>
  <si>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</si>
  <si>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</si>
  <si>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</si>
  <si>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</si>
  <si>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</si>
  <si>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</si>
  <si>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</si>
  <si>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</si>
  <si>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</si>
  <si>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</si>
  <si>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</si>
  <si>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</si>
  <si>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</si>
  <si>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</si>
  <si>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</si>
  <si>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</si>
  <si>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</si>
  <si>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</si>
  <si>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</si>
  <si>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</si>
  <si>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</si>
  <si>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</si>
  <si>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</si>
  <si>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</si>
  <si>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</si>
  <si>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</si>
  <si>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</si>
  <si>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</si>
  <si>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</si>
  <si>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</si>
  <si>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</si>
  <si>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</si>
  <si>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</si>
  <si>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</si>
  <si>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</si>
  <si>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</si>
  <si>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</si>
  <si>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</si>
  <si>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</si>
  <si>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</si>
  <si>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</si>
  <si>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</si>
  <si>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</si>
  <si>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</si>
  <si>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</si>
  <si>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</si>
  <si>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</si>
  <si>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</si>
  <si>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</si>
  <si>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</si>
  <si>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</si>
  <si>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</si>
  <si>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</si>
  <si>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</si>
  <si>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</si>
  <si>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</si>
  <si>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</si>
  <si>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</si>
  <si>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</si>
  <si>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</si>
  <si>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</si>
  <si>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</si>
  <si>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</si>
  <si>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</si>
  <si>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</si>
  <si>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</si>
  <si>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</si>
  <si>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</si>
  <si>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</si>
  <si>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</si>
  <si>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</si>
  <si>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</si>
  <si>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</si>
  <si>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</si>
  <si>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</si>
  <si>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</si>
  <si>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</si>
  <si>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</si>
  <si>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</si>
  <si>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</si>
  <si>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</si>
  <si>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</si>
  <si>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</si>
  <si>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</si>
  <si>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</si>
  <si>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</si>
  <si>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</si>
  <si>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</si>
  <si>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</si>
  <si>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</si>
  <si>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</si>
  <si>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</si>
  <si>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</si>
  <si>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</si>
  <si>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</si>
  <si>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</si>
  <si>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</si>
  <si>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</si>
  <si>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</si>
  <si>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</si>
  <si>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</si>
  <si>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</si>
  <si>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</si>
  <si>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</si>
  <si>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</si>
  <si>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</si>
  <si>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</si>
  <si>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</si>
  <si>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</si>
  <si>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</si>
  <si>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</si>
  <si>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</si>
  <si>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</si>
  <si>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</si>
  <si>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</si>
  <si>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</si>
  <si>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</si>
  <si>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</si>
  <si>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</si>
  <si>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</si>
  <si>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</si>
  <si>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</si>
  <si>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</si>
  <si>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</si>
  <si>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</si>
  <si>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</si>
  <si>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</si>
  <si>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</si>
  <si>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</si>
  <si>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</si>
  <si>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</si>
  <si>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</si>
  <si>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</si>
  <si>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</si>
  <si>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</si>
  <si>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</si>
  <si>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</si>
  <si>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</si>
  <si>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</si>
  <si>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</si>
  <si>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</si>
  <si>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</si>
  <si>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</si>
  <si>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</si>
  <si>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</si>
  <si>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</si>
  <si>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</si>
  <si>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</si>
  <si>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</si>
  <si>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</si>
  <si>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</si>
  <si>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</si>
  <si>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</si>
  <si>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</si>
  <si>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</si>
  <si>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</si>
  <si>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</si>
  <si>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</si>
  <si>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</si>
  <si>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</si>
  <si>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</si>
  <si>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</si>
  <si>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</si>
  <si>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</si>
  <si>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</si>
  <si>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</si>
  <si>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</si>
  <si>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</si>
  <si>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</si>
  <si>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</si>
  <si>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</si>
  <si>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</si>
  <si>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</si>
  <si>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</si>
  <si>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</si>
  <si>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</si>
  <si>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</si>
  <si>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</si>
  <si>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</si>
  <si>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</si>
  <si>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</si>
  <si>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</si>
  <si>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</si>
  <si>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</si>
  <si>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</si>
  <si>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</si>
  <si>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</si>
  <si>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</si>
  <si>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</si>
  <si>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</si>
  <si>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</si>
  <si>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</si>
  <si>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</si>
  <si>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</si>
  <si>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</si>
  <si>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</si>
  <si>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</si>
  <si>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</si>
  <si>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</si>
  <si>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</si>
  <si>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</si>
  <si>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</si>
  <si>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</si>
  <si>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</si>
  <si>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</si>
  <si>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</si>
  <si>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</si>
  <si>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</si>
  <si>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</si>
  <si>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</si>
  <si>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</si>
  <si>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</si>
  <si>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</si>
  <si>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</si>
  <si>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</si>
  <si>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</si>
  <si>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</si>
  <si>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</si>
  <si>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</si>
  <si>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</si>
  <si>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</si>
  <si>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</si>
  <si>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</si>
  <si>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</si>
  <si>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</si>
  <si>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</si>
  <si>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</si>
  <si>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</si>
  <si>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</si>
  <si>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</si>
  <si>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</si>
  <si>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</si>
  <si>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</si>
  <si>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</si>
  <si>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</si>
  <si>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</si>
  <si>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</si>
  <si>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</si>
  <si>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</si>
  <si>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</si>
  <si>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</si>
  <si>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</si>
  <si>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</si>
  <si>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</si>
  <si>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</si>
  <si>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</si>
  <si>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</si>
  <si>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</si>
  <si>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</si>
  <si>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</si>
  <si>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</si>
  <si>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</si>
  <si>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</si>
  <si>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</si>
  <si>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</si>
  <si>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</si>
  <si>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</si>
  <si>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</si>
  <si>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</si>
  <si>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</si>
  <si>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</si>
  <si>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</si>
  <si>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</si>
  <si>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</si>
  <si>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</si>
  <si>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</si>
  <si>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</si>
  <si>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</si>
  <si>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</si>
  <si>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</si>
  <si>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</si>
  <si>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</si>
  <si>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</si>
  <si>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</si>
  <si>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</si>
  <si>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</si>
  <si>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</si>
  <si>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</si>
  <si>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</si>
  <si>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</si>
  <si>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</si>
  <si>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</si>
  <si>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</si>
  <si>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</si>
  <si>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</si>
  <si>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</si>
  <si>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</si>
  <si>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</si>
  <si>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</si>
  <si>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</si>
  <si>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</si>
  <si>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</si>
  <si>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</si>
  <si>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</si>
  <si>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</si>
  <si>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</si>
  <si>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</si>
  <si>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</si>
  <si>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</si>
  <si>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</si>
  <si>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</si>
  <si>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</si>
  <si>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</si>
  <si>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</si>
  <si>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</si>
  <si>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</si>
  <si>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</si>
  <si>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</si>
  <si>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</si>
  <si>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</si>
  <si>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</si>
  <si>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</si>
  <si>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</si>
  <si>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</si>
  <si>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</si>
  <si>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</si>
  <si>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</si>
  <si>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</si>
  <si>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</si>
  <si>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</si>
  <si>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</si>
  <si>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</si>
  <si>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</si>
  <si>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</si>
  <si>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</si>
  <si>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</si>
  <si>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</si>
  <si>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</si>
  <si>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</si>
  <si>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</si>
  <si>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</si>
  <si>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</si>
  <si>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</si>
  <si>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</si>
  <si>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</si>
  <si>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</si>
  <si>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</si>
  <si>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</si>
  <si>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</si>
  <si>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</si>
  <si>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</si>
  <si>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</si>
  <si>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</si>
  <si>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</si>
  <si>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</si>
  <si>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</si>
  <si>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</si>
  <si>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</si>
  <si>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</si>
  <si>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</si>
  <si>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</si>
  <si>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</si>
  <si>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</si>
  <si>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</si>
  <si>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</si>
  <si>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</si>
  <si>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</si>
  <si>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</si>
  <si>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</si>
  <si>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</si>
  <si>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</si>
  <si>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</si>
  <si>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</si>
  <si>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</si>
  <si>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</si>
  <si>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</si>
  <si>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</si>
  <si>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</si>
  <si>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</si>
  <si>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</si>
  <si>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</si>
  <si>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</si>
  <si>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</si>
  <si>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</si>
  <si>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</si>
  <si>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</si>
  <si>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</si>
  <si>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</si>
  <si>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</si>
  <si>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</si>
  <si>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</si>
  <si>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</si>
  <si>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</si>
  <si>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</si>
  <si>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</si>
  <si>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</si>
  <si>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</si>
  <si>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</si>
  <si>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</si>
  <si>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</si>
  <si>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</si>
  <si>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</si>
  <si>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</si>
  <si>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</si>
  <si>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</si>
  <si>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</si>
  <si>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</si>
  <si>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</si>
  <si>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</si>
  <si>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</si>
  <si>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</si>
  <si>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</si>
  <si>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</si>
  <si>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</si>
  <si>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</si>
  <si>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</si>
  <si>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</si>
  <si>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</si>
  <si>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</si>
  <si>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</si>
  <si>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</si>
  <si>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</si>
  <si>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</si>
  <si>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</si>
  <si>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</si>
  <si>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</si>
  <si>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</si>
  <si>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</si>
  <si>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</si>
  <si>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</si>
  <si>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</si>
  <si>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</si>
  <si>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</si>
  <si>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</si>
  <si>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</si>
  <si>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</si>
  <si>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</si>
  <si>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</si>
  <si>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</si>
  <si>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</si>
  <si>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</si>
  <si>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</si>
  <si>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</si>
  <si>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</si>
  <si>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</si>
  <si>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</si>
  <si>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</si>
  <si>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</si>
  <si>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</si>
  <si>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</si>
  <si>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</si>
  <si>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</si>
  <si>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</si>
  <si>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</si>
  <si>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</si>
  <si>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</si>
  <si>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</si>
  <si>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</si>
  <si>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</si>
  <si>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</si>
  <si>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</si>
  <si>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</si>
  <si>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</si>
  <si>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</si>
  <si>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</si>
  <si>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</si>
  <si>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</si>
  <si>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</si>
  <si>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</si>
  <si>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</si>
  <si>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</si>
  <si>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</si>
  <si>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</si>
  <si>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</si>
  <si>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</si>
  <si>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</si>
  <si>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</si>
  <si>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</si>
  <si>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</si>
  <si>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</si>
  <si>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</si>
  <si>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</si>
  <si>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</si>
  <si>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</si>
  <si>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</si>
  <si>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</si>
  <si>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</si>
  <si>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</si>
  <si>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</si>
  <si>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</si>
  <si>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</si>
  <si>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</si>
  <si>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</si>
  <si>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</si>
  <si>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</si>
  <si>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</si>
  <si>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</si>
  <si>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</si>
  <si>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</si>
  <si>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</si>
  <si>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</si>
  <si>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</si>
  <si>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</si>
  <si>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</si>
  <si>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</si>
  <si>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</si>
  <si>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</si>
  <si>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</si>
  <si>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</si>
  <si>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</si>
  <si>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</si>
  <si>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</si>
  <si>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</si>
  <si>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</si>
  <si>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</si>
  <si>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</si>
  <si>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</si>
  <si>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</si>
  <si>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</si>
  <si>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</si>
  <si>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</si>
  <si>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</si>
  <si>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</si>
  <si>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</si>
  <si>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</si>
  <si>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</si>
  <si>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</si>
  <si>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</si>
  <si>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</si>
  <si>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</si>
  <si>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</si>
  <si>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</si>
  <si>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</si>
  <si>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</si>
  <si>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</si>
  <si>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</si>
  <si>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</si>
  <si>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</si>
  <si>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</si>
  <si>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</si>
  <si>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</si>
  <si>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</si>
  <si>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</si>
  <si>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</si>
  <si>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</si>
  <si>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</si>
  <si>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</si>
  <si>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</si>
  <si>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</si>
  <si>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</si>
  <si>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</si>
  <si>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</si>
  <si>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</si>
  <si>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</si>
  <si>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</si>
  <si>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</si>
  <si>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</si>
  <si>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</si>
  <si>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</si>
  <si>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</si>
  <si>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</si>
  <si>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</si>
  <si>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</si>
  <si>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</si>
  <si>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</si>
  <si>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</si>
  <si>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</si>
  <si>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</si>
  <si>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</si>
  <si>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</si>
  <si>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</si>
  <si>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</si>
  <si>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</si>
  <si>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</si>
  <si>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</si>
  <si>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</si>
  <si>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</si>
  <si>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</si>
  <si>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</si>
  <si>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</si>
  <si>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</si>
  <si>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</si>
  <si>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</si>
  <si>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</si>
  <si>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</si>
  <si>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</si>
  <si>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</si>
  <si>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</si>
  <si>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</si>
  <si>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</si>
  <si>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</si>
  <si>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</si>
  <si>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</si>
  <si>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</si>
  <si>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</si>
  <si>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</si>
  <si>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</si>
  <si>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</si>
  <si>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</si>
  <si>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</si>
  <si>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</si>
  <si>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</si>
  <si>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</si>
  <si>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</si>
  <si>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</si>
  <si>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</si>
  <si>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</si>
  <si>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</si>
  <si>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</si>
  <si>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</si>
  <si>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</si>
  <si>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</si>
  <si>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</si>
  <si>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</si>
  <si>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</si>
  <si>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</si>
  <si>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</si>
  <si>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</si>
  <si>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</si>
  <si>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</si>
  <si>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</si>
  <si>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</si>
  <si>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</si>
  <si>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</si>
  <si>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</si>
  <si>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</si>
  <si>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</si>
  <si>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</si>
  <si>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</si>
  <si>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</si>
  <si>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</si>
  <si>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</si>
  <si>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</si>
  <si>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</si>
  <si>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</si>
  <si>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</si>
  <si>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</si>
  <si>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</si>
  <si>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</si>
  <si>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</si>
  <si>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</si>
  <si>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</si>
  <si>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</si>
  <si>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</si>
  <si>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</si>
  <si>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</si>
  <si>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</si>
  <si>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</si>
  <si>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</si>
  <si>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</si>
  <si>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</si>
  <si>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</si>
  <si>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</si>
  <si>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</si>
  <si>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</si>
  <si>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</si>
  <si>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</si>
  <si>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</si>
  <si>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</si>
  <si>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</si>
  <si>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</si>
  <si>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</si>
  <si>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</si>
  <si>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</si>
  <si>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</si>
  <si>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</si>
  <si>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</si>
  <si>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</si>
  <si>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</si>
  <si>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</si>
  <si>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</si>
  <si>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</si>
  <si>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Лозівський міськрайонний суд Харківської області</t>
  </si>
  <si>
    <t>64600. Харківська область.м. Лозова</t>
  </si>
  <si>
    <t>вул. Ярослава Мудрого</t>
  </si>
  <si>
    <t>О.А.Ткаченко</t>
  </si>
  <si>
    <t>Н.А. Попова</t>
  </si>
  <si>
    <t>(05745)2-36-70</t>
  </si>
  <si>
    <t>(05745) 2-58-83</t>
  </si>
  <si>
    <t>inbox@lzm.hr.court.gov.ua</t>
  </si>
  <si>
    <t>3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</si>
</sst>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1"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opLeftCell="A10"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1" t="s">
        <v>40</v>
      </c>
      <c r="B1" s="131"/>
      <c r="C1" s="131"/>
      <c r="D1" s="131"/>
      <c r="E1" s="131"/>
      <c r="F1" s="131"/>
      <c r="G1" s="131"/>
      <c r="H1" s="131"/>
      <c r="I1" s="131"/>
      <c r="J1" s="131"/>
    </row>
    <row r="2" spans="1:12" ht="15.75" x14ac:dyDescent="0.2">
      <c r="A2" s="17" t="s">
        <v>52</v>
      </c>
      <c r="B2" s="18" t="s">
        <v>52</v>
      </c>
      <c r="C2" s="18" t="s">
        <v>52</v>
      </c>
      <c r="D2" s="19" t="s">
        <v>52</v>
      </c>
      <c r="E2" s="19" t="s">
        <v>52</v>
      </c>
      <c r="F2" s="19"/>
      <c r="G2" s="19"/>
      <c r="H2" s="19"/>
      <c r="I2" s="19"/>
      <c r="J2" s="19"/>
    </row>
    <row r="3" spans="1:12" ht="29.25" customHeight="1" x14ac:dyDescent="0.2">
      <c r="A3" s="132" t="s">
        <v>62</v>
      </c>
      <c r="B3" s="132"/>
      <c r="C3" s="132"/>
      <c r="D3" s="132"/>
      <c r="E3" s="132"/>
      <c r="F3" s="132"/>
      <c r="G3" s="132"/>
      <c r="H3" s="132"/>
      <c r="I3" s="132"/>
      <c r="J3" s="132"/>
    </row>
    <row r="4" spans="1:12" ht="18.75" customHeight="1" x14ac:dyDescent="0.2">
      <c r="A4" s="132"/>
      <c r="B4" s="132"/>
      <c r="C4" s="132"/>
      <c r="D4" s="132"/>
      <c r="E4" s="132"/>
      <c r="F4" s="132"/>
      <c r="G4" s="132"/>
      <c r="H4" s="132"/>
      <c r="I4" s="132"/>
      <c r="J4" s="132"/>
    </row>
    <row r="5" spans="1:12" x14ac:dyDescent="0.2">
      <c r="A5" s="133" t="s">
        <v>933</v>
      </c>
      <c r="B5" s="133"/>
      <c r="C5" s="133"/>
      <c r="D5" s="133"/>
      <c r="E5" s="133"/>
      <c r="F5" s="133"/>
      <c r="G5" s="133"/>
      <c r="H5" s="133"/>
      <c r="I5" s="133"/>
      <c r="J5" s="133"/>
    </row>
    <row r="6" spans="1:12" ht="15.75" x14ac:dyDescent="0.2">
      <c r="A6" s="134" t="s">
        <v>52</v>
      </c>
      <c r="B6" s="134"/>
      <c r="C6" s="134"/>
      <c r="D6" s="134"/>
      <c r="E6" s="134"/>
      <c r="F6" s="134"/>
      <c r="G6" s="134"/>
      <c r="H6" s="134"/>
      <c r="I6" s="134"/>
      <c r="J6" s="134"/>
    </row>
    <row r="7" spans="1:12" ht="15.75" x14ac:dyDescent="0.2">
      <c r="A7" s="17" t="s">
        <v>52</v>
      </c>
      <c r="B7" s="18" t="s">
        <v>52</v>
      </c>
      <c r="C7" s="18" t="s">
        <v>52</v>
      </c>
      <c r="D7" s="19" t="s">
        <v>52</v>
      </c>
      <c r="E7" s="19" t="s">
        <v>52</v>
      </c>
      <c r="F7" s="19"/>
      <c r="G7" s="19"/>
      <c r="H7" s="19"/>
      <c r="I7" s="19"/>
      <c r="J7" s="19"/>
    </row>
    <row r="8" spans="1:12" ht="22.5" customHeight="1" x14ac:dyDescent="0.2">
      <c r="A8" s="130" t="s">
        <v>14</v>
      </c>
      <c r="B8" s="130"/>
      <c r="C8" s="130"/>
      <c r="D8" s="130"/>
      <c r="E8" s="130" t="s">
        <v>15</v>
      </c>
      <c r="F8" s="130"/>
      <c r="G8" s="130"/>
      <c r="H8" s="135" t="s">
        <v>67</v>
      </c>
      <c r="I8" s="135"/>
      <c r="J8" s="135"/>
      <c r="L8" s="3"/>
    </row>
    <row r="9" spans="1:12" ht="28.5" customHeight="1" x14ac:dyDescent="0.2">
      <c r="A9" s="116" t="s">
        <v>83</v>
      </c>
      <c r="B9" s="117"/>
      <c r="C9" s="117"/>
      <c r="D9" s="118"/>
      <c r="E9" s="119" t="s">
        <v>66</v>
      </c>
      <c r="F9" s="120"/>
      <c r="G9" s="121"/>
      <c r="H9" s="86"/>
      <c r="I9" s="87" t="s">
        <v>80</v>
      </c>
      <c r="J9" s="86"/>
    </row>
    <row r="10" spans="1:12" ht="27" customHeight="1" x14ac:dyDescent="0.2">
      <c r="A10" s="113"/>
      <c r="B10" s="114"/>
      <c r="C10" s="114"/>
      <c r="D10" s="115"/>
      <c r="E10" s="122"/>
      <c r="F10" s="100"/>
      <c r="G10" s="123"/>
      <c r="H10" s="109" t="s">
        <v>71</v>
      </c>
      <c r="I10" s="109"/>
      <c r="J10" s="109"/>
    </row>
    <row r="11" spans="1:12" ht="69.75" customHeight="1" x14ac:dyDescent="0.2">
      <c r="A11" s="113" t="s">
        <v>925</v>
      </c>
      <c r="B11" s="114"/>
      <c r="C11" s="114"/>
      <c r="D11" s="115"/>
      <c r="E11" s="122" t="s">
        <v>926</v>
      </c>
      <c r="F11" s="100"/>
      <c r="G11" s="123"/>
      <c r="H11" s="100" t="s">
        <v>107</v>
      </c>
      <c r="I11" s="100"/>
      <c r="J11" s="100"/>
    </row>
    <row r="12" spans="1:12" ht="47.25" customHeight="1" x14ac:dyDescent="0.2">
      <c r="A12" s="124" t="s">
        <v>81</v>
      </c>
      <c r="B12" s="125"/>
      <c r="C12" s="125"/>
      <c r="D12" s="126"/>
      <c r="E12" s="127" t="s">
        <v>82</v>
      </c>
      <c r="F12" s="128"/>
      <c r="G12" s="129"/>
      <c r="H12" s="109" t="s">
        <v>924</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0" t="s">
        <v>39</v>
      </c>
      <c r="B15" s="111"/>
      <c r="C15" s="111"/>
      <c r="D15" s="111"/>
      <c r="E15" s="111"/>
      <c r="F15" s="111"/>
      <c r="G15" s="111"/>
      <c r="H15" s="111"/>
      <c r="I15" s="111"/>
      <c r="J15" s="112"/>
    </row>
    <row r="16" spans="1:12" ht="20.25" customHeight="1" x14ac:dyDescent="0.2">
      <c r="A16" s="107" t="s">
        <v>48</v>
      </c>
      <c r="B16" s="108"/>
      <c r="C16" s="105" t="s">
        <v>934</v>
      </c>
      <c r="D16" s="105"/>
      <c r="E16" s="105"/>
      <c r="F16" s="105"/>
      <c r="G16" s="105"/>
      <c r="H16" s="105"/>
      <c r="I16" s="105"/>
      <c r="J16" s="106"/>
    </row>
    <row r="17" spans="1:10" ht="19.5" customHeight="1" x14ac:dyDescent="0.2">
      <c r="A17" s="98" t="s">
        <v>43</v>
      </c>
      <c r="B17" s="99"/>
      <c r="C17" s="96" t="s">
        <v>935</v>
      </c>
      <c r="D17" s="96"/>
      <c r="E17" s="96"/>
      <c r="F17" s="96"/>
      <c r="G17" s="96"/>
      <c r="H17" s="96"/>
      <c r="I17" s="96"/>
      <c r="J17" s="97"/>
    </row>
    <row r="18" spans="1:10" ht="18.75" customHeight="1" x14ac:dyDescent="0.2">
      <c r="A18" s="101" t="s">
        <v>936</v>
      </c>
      <c r="B18" s="102"/>
      <c r="C18" s="102"/>
      <c r="D18" s="102"/>
      <c r="E18" s="102"/>
      <c r="F18" s="102"/>
      <c r="G18" s="102"/>
      <c r="H18" s="102"/>
      <c r="I18" s="102"/>
      <c r="J18" s="103"/>
    </row>
    <row r="19" spans="1:10" ht="20.25" customHeight="1" x14ac:dyDescent="0.2">
      <c r="A19" s="104">
        <v>9</v>
      </c>
      <c r="B19" s="105"/>
      <c r="C19" s="105"/>
      <c r="D19" s="105"/>
      <c r="E19" s="105"/>
      <c r="F19" s="105"/>
      <c r="G19" s="105"/>
      <c r="H19" s="105"/>
      <c r="I19" s="105"/>
      <c r="J19" s="106"/>
    </row>
    <row r="20" spans="1:10" ht="18" customHeight="1" x14ac:dyDescent="0.2">
      <c r="A20" s="93" t="s">
        <v>38</v>
      </c>
      <c r="B20" s="94"/>
      <c r="C20" s="94"/>
      <c r="D20" s="94"/>
      <c r="E20" s="94"/>
      <c r="F20" s="94"/>
      <c r="G20" s="94"/>
      <c r="H20" s="94"/>
      <c r="I20" s="94"/>
      <c r="J20" s="95"/>
    </row>
    <row r="21" spans="1:10" ht="15" customHeight="1" x14ac:dyDescent="0.2">
      <c r="A21" s="90" t="s">
        <v>37</v>
      </c>
      <c r="B21" s="91"/>
      <c r="C21" s="91"/>
      <c r="D21" s="91"/>
      <c r="E21" s="91"/>
      <c r="F21" s="91"/>
      <c r="G21" s="91"/>
      <c r="H21" s="91"/>
      <c r="I21" s="91"/>
      <c r="J21" s="9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&amp;C&amp;L7BE01B0E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tabSelected="1" topLeftCell="A158" zoomScaleNormal="100" zoomScaleSheetLayoutView="100" zoomScalePageLayoutView="55" workbookViewId="0">
      <selection activeCell="A159" sqref="A159:A53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2">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2">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25">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2">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837</v>
      </c>
      <c r="E9" s="74">
        <f t="shared" si="0"/>
        <v>791</v>
      </c>
      <c r="F9" s="74">
        <f t="shared" si="0"/>
        <v>178</v>
      </c>
      <c r="G9" s="74">
        <f t="shared" si="0"/>
        <v>147</v>
      </c>
      <c r="H9" s="74">
        <f t="shared" si="0"/>
        <v>599</v>
      </c>
      <c r="I9" s="74">
        <f t="shared" si="0"/>
        <v>60</v>
      </c>
      <c r="J9" s="74">
        <f t="shared" si="0"/>
        <v>599</v>
      </c>
      <c r="K9" s="74">
        <f t="shared" si="0"/>
        <v>432</v>
      </c>
      <c r="L9" s="74">
        <f t="shared" si="0"/>
        <v>4</v>
      </c>
      <c r="M9" s="74">
        <f t="shared" si="0"/>
        <v>163</v>
      </c>
      <c r="N9" s="74">
        <f t="shared" si="0"/>
        <v>6</v>
      </c>
      <c r="O9" s="74">
        <f t="shared" si="0"/>
        <v>9</v>
      </c>
      <c r="P9" s="74">
        <f t="shared" si="0"/>
        <v>1</v>
      </c>
      <c r="Q9" s="74">
        <f t="shared" si="0"/>
        <v>19</v>
      </c>
      <c r="R9" s="74">
        <f t="shared" si="0"/>
        <v>100</v>
      </c>
      <c r="S9" s="74">
        <f t="shared" si="0"/>
        <v>22</v>
      </c>
      <c r="T9" s="74">
        <f t="shared" si="0"/>
        <v>345</v>
      </c>
      <c r="U9" s="74">
        <f t="shared" si="0"/>
        <v>0</v>
      </c>
      <c r="V9" s="74">
        <f t="shared" si="0"/>
        <v>0</v>
      </c>
      <c r="W9" s="74">
        <f t="shared" si="0"/>
        <v>1</v>
      </c>
      <c r="X9" s="74">
        <f t="shared" si="0"/>
        <v>12</v>
      </c>
      <c r="Y9" s="74">
        <f t="shared" si="0"/>
        <v>47</v>
      </c>
      <c r="Z9" s="74">
        <f t="shared" si="0"/>
        <v>0</v>
      </c>
      <c r="AA9" s="74">
        <f t="shared" si="0"/>
        <v>5</v>
      </c>
      <c r="AB9" s="74">
        <f t="shared" si="0"/>
        <v>0</v>
      </c>
      <c r="AC9" s="74">
        <f t="shared" si="0"/>
        <v>0</v>
      </c>
      <c r="AD9" s="74">
        <f t="shared" si="0"/>
        <v>0</v>
      </c>
      <c r="AE9" s="74">
        <f t="shared" si="0"/>
        <v>10</v>
      </c>
      <c r="AF9" s="74">
        <f t="shared" si="0"/>
        <v>0</v>
      </c>
      <c r="AG9" s="74">
        <f t="shared" si="0"/>
        <v>49</v>
      </c>
      <c r="AH9" s="74">
        <f t="shared" si="0"/>
        <v>711819</v>
      </c>
      <c r="AI9" s="74">
        <f t="shared" si="0"/>
        <v>162294</v>
      </c>
      <c r="AJ9" s="74">
        <f t="shared" si="0"/>
        <v>2020</v>
      </c>
      <c r="AK9" s="74">
        <f t="shared" si="0"/>
        <v>456</v>
      </c>
      <c r="AL9" s="74">
        <f t="shared" si="0"/>
        <v>456</v>
      </c>
    </row>
    <row r="10" spans="1:39" ht="38.25" customHeight="1" x14ac:dyDescent="0.2">
      <c r="A10" s="12">
        <v>2</v>
      </c>
      <c r="B10" s="51" t="s">
        <v>108</v>
      </c>
      <c r="C10" s="50">
        <v>41</v>
      </c>
      <c r="D10" s="59">
        <v>6</v>
      </c>
      <c r="E10" s="57">
        <v>5</v>
      </c>
      <c r="F10" s="57"/>
      <c r="G10" s="57"/>
      <c r="H10" s="57">
        <v>5</v>
      </c>
      <c r="I10" s="57">
        <v>1</v>
      </c>
      <c r="J10" s="57">
        <v>5</v>
      </c>
      <c r="K10" s="57">
        <v>4</v>
      </c>
      <c r="L10" s="57"/>
      <c r="M10" s="57">
        <v>1</v>
      </c>
      <c r="N10" s="57"/>
      <c r="O10" s="57"/>
      <c r="P10" s="57"/>
      <c r="Q10" s="57"/>
      <c r="R10" s="57">
        <v>1</v>
      </c>
      <c r="S10" s="57"/>
      <c r="T10" s="57">
        <v>4</v>
      </c>
      <c r="U10" s="57"/>
      <c r="V10" s="57"/>
      <c r="W10" s="57"/>
      <c r="X10" s="57"/>
      <c r="Y10" s="76"/>
      <c r="Z10" s="57"/>
      <c r="AA10" s="57"/>
      <c r="AB10" s="77"/>
      <c r="AC10" s="57"/>
      <c r="AD10" s="57"/>
      <c r="AE10" s="57"/>
      <c r="AF10" s="77"/>
      <c r="AG10" s="77"/>
      <c r="AH10" s="58">
        <v>3230</v>
      </c>
      <c r="AI10" s="58">
        <v>2720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3</v>
      </c>
      <c r="E19" s="57">
        <v>3</v>
      </c>
      <c r="F19" s="57">
        <v>2</v>
      </c>
      <c r="G19" s="57">
        <v>2</v>
      </c>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x14ac:dyDescent="0.2">
      <c r="A31" s="12">
        <v>23</v>
      </c>
      <c r="B31" s="51" t="s">
        <v>141</v>
      </c>
      <c r="C31" s="50">
        <v>51</v>
      </c>
      <c r="D31" s="57">
        <v>11</v>
      </c>
      <c r="E31" s="57">
        <v>11</v>
      </c>
      <c r="F31" s="57">
        <v>4</v>
      </c>
      <c r="G31" s="57">
        <v>3</v>
      </c>
      <c r="H31" s="57">
        <v>6</v>
      </c>
      <c r="I31" s="57">
        <v>1</v>
      </c>
      <c r="J31" s="57">
        <v>6</v>
      </c>
      <c r="K31" s="57">
        <v>5</v>
      </c>
      <c r="L31" s="57"/>
      <c r="M31" s="57">
        <v>1</v>
      </c>
      <c r="N31" s="57"/>
      <c r="O31" s="57"/>
      <c r="P31" s="57"/>
      <c r="Q31" s="57"/>
      <c r="R31" s="57">
        <v>1</v>
      </c>
      <c r="S31" s="57"/>
      <c r="T31" s="57">
        <v>5</v>
      </c>
      <c r="U31" s="57"/>
      <c r="V31" s="57"/>
      <c r="W31" s="57"/>
      <c r="X31" s="57"/>
      <c r="Y31" s="57"/>
      <c r="Z31" s="57"/>
      <c r="AA31" s="57"/>
      <c r="AB31" s="57"/>
      <c r="AC31" s="57"/>
      <c r="AD31" s="57"/>
      <c r="AE31" s="57"/>
      <c r="AF31" s="57"/>
      <c r="AG31" s="57"/>
      <c r="AH31" s="58">
        <v>1020</v>
      </c>
      <c r="AI31" s="58">
        <v>510</v>
      </c>
      <c r="AJ31" s="58">
        <v>456</v>
      </c>
      <c r="AK31" s="58">
        <v>456</v>
      </c>
      <c r="AL31" s="58">
        <v>456</v>
      </c>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x14ac:dyDescent="0.2">
      <c r="A86" s="12">
        <v>78</v>
      </c>
      <c r="B86" s="51" t="s">
        <v>215</v>
      </c>
      <c r="C86" s="50">
        <v>85</v>
      </c>
      <c r="D86" s="57">
        <v>2</v>
      </c>
      <c r="E86" s="57">
        <v>2</v>
      </c>
      <c r="F86" s="57"/>
      <c r="G86" s="57"/>
      <c r="H86" s="57">
        <v>2</v>
      </c>
      <c r="I86" s="57"/>
      <c r="J86" s="57">
        <v>2</v>
      </c>
      <c r="K86" s="57">
        <v>2</v>
      </c>
      <c r="L86" s="57"/>
      <c r="M86" s="57"/>
      <c r="N86" s="57"/>
      <c r="O86" s="57"/>
      <c r="P86" s="57"/>
      <c r="Q86" s="57"/>
      <c r="R86" s="57"/>
      <c r="S86" s="57"/>
      <c r="T86" s="57">
        <v>2</v>
      </c>
      <c r="U86" s="57"/>
      <c r="V86" s="57"/>
      <c r="W86" s="57"/>
      <c r="X86" s="57"/>
      <c r="Y86" s="57"/>
      <c r="Z86" s="57"/>
      <c r="AA86" s="57"/>
      <c r="AB86" s="57"/>
      <c r="AC86" s="57"/>
      <c r="AD86" s="57"/>
      <c r="AE86" s="57"/>
      <c r="AF86" s="57"/>
      <c r="AG86" s="57"/>
      <c r="AH86" s="58">
        <v>680</v>
      </c>
      <c r="AI86" s="58"/>
      <c r="AJ86" s="58">
        <v>1564</v>
      </c>
      <c r="AK86" s="58"/>
      <c r="AL86" s="58"/>
    </row>
    <row r="87" spans="1:38" ht="38.25" hidden="1" customHeight="1" x14ac:dyDescent="0.2">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2">
      <c r="A91" s="12">
        <v>83</v>
      </c>
      <c r="B91" s="51" t="s">
        <v>222</v>
      </c>
      <c r="C91" s="50" t="s">
        <v>223</v>
      </c>
      <c r="D91" s="57">
        <v>4</v>
      </c>
      <c r="E91" s="57">
        <v>4</v>
      </c>
      <c r="F91" s="57"/>
      <c r="G91" s="57"/>
      <c r="H91" s="57">
        <v>4</v>
      </c>
      <c r="I91" s="57"/>
      <c r="J91" s="57">
        <v>4</v>
      </c>
      <c r="K91" s="57">
        <v>3</v>
      </c>
      <c r="L91" s="57"/>
      <c r="M91" s="57">
        <v>1</v>
      </c>
      <c r="N91" s="57"/>
      <c r="O91" s="57"/>
      <c r="P91" s="57"/>
      <c r="Q91" s="57"/>
      <c r="R91" s="57"/>
      <c r="S91" s="57"/>
      <c r="T91" s="57">
        <v>3</v>
      </c>
      <c r="U91" s="57"/>
      <c r="V91" s="57"/>
      <c r="W91" s="57"/>
      <c r="X91" s="57"/>
      <c r="Y91" s="57"/>
      <c r="Z91" s="57"/>
      <c r="AA91" s="57"/>
      <c r="AB91" s="57"/>
      <c r="AC91" s="57"/>
      <c r="AD91" s="57"/>
      <c r="AE91" s="57"/>
      <c r="AF91" s="57"/>
      <c r="AG91" s="57"/>
      <c r="AH91" s="58">
        <v>1530</v>
      </c>
      <c r="AI91" s="58"/>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x14ac:dyDescent="0.2">
      <c r="A144" s="12">
        <v>136</v>
      </c>
      <c r="B144" s="51" t="s">
        <v>294</v>
      </c>
      <c r="C144" s="50">
        <v>121</v>
      </c>
      <c r="D144" s="57">
        <v>7</v>
      </c>
      <c r="E144" s="57">
        <v>6</v>
      </c>
      <c r="F144" s="57">
        <v>2</v>
      </c>
      <c r="G144" s="57">
        <v>2</v>
      </c>
      <c r="H144" s="57">
        <v>3</v>
      </c>
      <c r="I144" s="57">
        <v>2</v>
      </c>
      <c r="J144" s="57">
        <v>3</v>
      </c>
      <c r="K144" s="57">
        <v>1</v>
      </c>
      <c r="L144" s="57"/>
      <c r="M144" s="57">
        <v>2</v>
      </c>
      <c r="N144" s="57"/>
      <c r="O144" s="57"/>
      <c r="P144" s="57"/>
      <c r="Q144" s="57"/>
      <c r="R144" s="57">
        <v>2</v>
      </c>
      <c r="S144" s="57"/>
      <c r="T144" s="57"/>
      <c r="U144" s="57"/>
      <c r="V144" s="57"/>
      <c r="W144" s="57">
        <v>1</v>
      </c>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x14ac:dyDescent="0.2">
      <c r="A147" s="12">
        <v>139</v>
      </c>
      <c r="B147" s="51" t="s">
        <v>299</v>
      </c>
      <c r="C147" s="50">
        <v>122</v>
      </c>
      <c r="D147" s="57">
        <v>2</v>
      </c>
      <c r="E147" s="57">
        <v>1</v>
      </c>
      <c r="F147" s="57"/>
      <c r="G147" s="57"/>
      <c r="H147" s="57">
        <v>2</v>
      </c>
      <c r="I147" s="57"/>
      <c r="J147" s="57">
        <v>2</v>
      </c>
      <c r="K147" s="57">
        <v>2</v>
      </c>
      <c r="L147" s="57"/>
      <c r="M147" s="57"/>
      <c r="N147" s="57"/>
      <c r="O147" s="57"/>
      <c r="P147" s="57"/>
      <c r="Q147" s="57"/>
      <c r="R147" s="57"/>
      <c r="S147" s="57"/>
      <c r="T147" s="57">
        <v>2</v>
      </c>
      <c r="U147" s="57"/>
      <c r="V147" s="57"/>
      <c r="W147" s="57"/>
      <c r="X147" s="57"/>
      <c r="Y147" s="57"/>
      <c r="Z147" s="57"/>
      <c r="AA147" s="57"/>
      <c r="AB147" s="57"/>
      <c r="AC147" s="57"/>
      <c r="AD147" s="57"/>
      <c r="AE147" s="57"/>
      <c r="AF147" s="57"/>
      <c r="AG147" s="57"/>
      <c r="AH147" s="58">
        <v>1360</v>
      </c>
      <c r="AI147" s="58">
        <v>1360</v>
      </c>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301</v>
      </c>
      <c r="C149" s="50" t="s">
        <v>302</v>
      </c>
      <c r="D149" s="57">
        <v>3</v>
      </c>
      <c r="E149" s="57">
        <v>2</v>
      </c>
      <c r="F149" s="57">
        <v>1</v>
      </c>
      <c r="G149" s="57"/>
      <c r="H149" s="57">
        <v>1</v>
      </c>
      <c r="I149" s="57">
        <v>1</v>
      </c>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304</v>
      </c>
      <c r="C151" s="50" t="s">
        <v>305</v>
      </c>
      <c r="D151" s="57">
        <v>4</v>
      </c>
      <c r="E151" s="57">
        <v>4</v>
      </c>
      <c r="F151" s="57"/>
      <c r="G151" s="57"/>
      <c r="H151" s="57">
        <v>2</v>
      </c>
      <c r="I151" s="57">
        <v>2</v>
      </c>
      <c r="J151" s="57">
        <v>2</v>
      </c>
      <c r="K151" s="57">
        <v>1</v>
      </c>
      <c r="L151" s="57"/>
      <c r="M151" s="57">
        <v>1</v>
      </c>
      <c r="N151" s="57"/>
      <c r="O151" s="57"/>
      <c r="P151" s="57"/>
      <c r="Q151" s="57"/>
      <c r="R151" s="57">
        <v>1</v>
      </c>
      <c r="S151" s="57"/>
      <c r="T151" s="57">
        <v>1</v>
      </c>
      <c r="U151" s="57"/>
      <c r="V151" s="57"/>
      <c r="W151" s="57"/>
      <c r="X151" s="57"/>
      <c r="Y151" s="57"/>
      <c r="Z151" s="57"/>
      <c r="AA151" s="57"/>
      <c r="AB151" s="57"/>
      <c r="AC151" s="57"/>
      <c r="AD151" s="57"/>
      <c r="AE151" s="57"/>
      <c r="AF151" s="57"/>
      <c r="AG151" s="57"/>
      <c r="AH151" s="58">
        <v>255</v>
      </c>
      <c r="AI151" s="58">
        <v>255</v>
      </c>
      <c r="AJ151" s="58"/>
      <c r="AK151" s="58"/>
      <c r="AL151" s="58"/>
    </row>
    <row r="152" spans="1:38" ht="38.25" customHeight="1" x14ac:dyDescent="0.2">
      <c r="A152" s="12">
        <v>144</v>
      </c>
      <c r="B152" s="51" t="s">
        <v>306</v>
      </c>
      <c r="C152" s="50" t="s">
        <v>307</v>
      </c>
      <c r="D152" s="57">
        <v>1</v>
      </c>
      <c r="E152" s="57">
        <v>1</v>
      </c>
      <c r="F152" s="57"/>
      <c r="G152" s="57"/>
      <c r="H152" s="57">
        <v>1</v>
      </c>
      <c r="I152" s="57"/>
      <c r="J152" s="57">
        <v>1</v>
      </c>
      <c r="K152" s="57">
        <v>1</v>
      </c>
      <c r="L152" s="57"/>
      <c r="M152" s="57"/>
      <c r="N152" s="57"/>
      <c r="O152" s="57"/>
      <c r="P152" s="57"/>
      <c r="Q152" s="57"/>
      <c r="R152" s="57"/>
      <c r="S152" s="57"/>
      <c r="T152" s="57">
        <v>1</v>
      </c>
      <c r="U152" s="57"/>
      <c r="V152" s="57"/>
      <c r="W152" s="57"/>
      <c r="X152" s="57"/>
      <c r="Y152" s="57"/>
      <c r="Z152" s="57"/>
      <c r="AA152" s="57"/>
      <c r="AB152" s="57"/>
      <c r="AC152" s="57"/>
      <c r="AD152" s="57"/>
      <c r="AE152" s="57">
        <v>1</v>
      </c>
      <c r="AF152" s="57"/>
      <c r="AG152" s="57"/>
      <c r="AH152" s="58">
        <v>8500</v>
      </c>
      <c r="AI152" s="58"/>
      <c r="AJ152" s="58"/>
      <c r="AK152" s="58"/>
      <c r="AL152" s="58"/>
    </row>
    <row r="153" spans="1:38" ht="38.25" hidden="1" customHeight="1" x14ac:dyDescent="0.2">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x14ac:dyDescent="0.2">
      <c r="A154" s="12">
        <v>146</v>
      </c>
      <c r="B154" s="51" t="s">
        <v>309</v>
      </c>
      <c r="C154" s="50">
        <v>124</v>
      </c>
      <c r="D154" s="57">
        <v>80</v>
      </c>
      <c r="E154" s="57">
        <v>72</v>
      </c>
      <c r="F154" s="57">
        <v>2</v>
      </c>
      <c r="G154" s="57">
        <v>2</v>
      </c>
      <c r="H154" s="57">
        <v>70</v>
      </c>
      <c r="I154" s="57">
        <v>8</v>
      </c>
      <c r="J154" s="57">
        <v>70</v>
      </c>
      <c r="K154" s="57">
        <v>63</v>
      </c>
      <c r="L154" s="57"/>
      <c r="M154" s="57">
        <v>7</v>
      </c>
      <c r="N154" s="57"/>
      <c r="O154" s="57"/>
      <c r="P154" s="57"/>
      <c r="Q154" s="57"/>
      <c r="R154" s="57">
        <v>7</v>
      </c>
      <c r="S154" s="57"/>
      <c r="T154" s="57">
        <v>63</v>
      </c>
      <c r="U154" s="57"/>
      <c r="V154" s="57"/>
      <c r="W154" s="57"/>
      <c r="X154" s="57"/>
      <c r="Y154" s="57"/>
      <c r="Z154" s="57"/>
      <c r="AA154" s="57"/>
      <c r="AB154" s="57"/>
      <c r="AC154" s="57"/>
      <c r="AD154" s="57"/>
      <c r="AE154" s="57"/>
      <c r="AF154" s="57"/>
      <c r="AG154" s="57"/>
      <c r="AH154" s="58">
        <v>21420</v>
      </c>
      <c r="AI154" s="58">
        <v>16320</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hidden="1" customHeight="1" x14ac:dyDescent="0.2">
      <c r="A157" s="12">
        <v>149</v>
      </c>
      <c r="B157" s="51" t="s">
        <v>313</v>
      </c>
      <c r="C157" s="50">
        <v>126</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x14ac:dyDescent="0.2">
      <c r="A158" s="12">
        <v>150</v>
      </c>
      <c r="B158" s="51" t="s">
        <v>314</v>
      </c>
      <c r="C158" s="50">
        <v>127</v>
      </c>
      <c r="D158" s="57">
        <v>1</v>
      </c>
      <c r="E158" s="57">
        <v>1</v>
      </c>
      <c r="F158" s="57"/>
      <c r="G158" s="57"/>
      <c r="H158" s="57">
        <v>1</v>
      </c>
      <c r="I158" s="57"/>
      <c r="J158" s="57">
        <v>1</v>
      </c>
      <c r="K158" s="57">
        <v>1</v>
      </c>
      <c r="L158" s="57"/>
      <c r="M158" s="57"/>
      <c r="N158" s="57"/>
      <c r="O158" s="57"/>
      <c r="P158" s="57"/>
      <c r="Q158" s="57"/>
      <c r="R158" s="57"/>
      <c r="S158" s="57"/>
      <c r="T158" s="57">
        <v>1</v>
      </c>
      <c r="U158" s="57"/>
      <c r="V158" s="57"/>
      <c r="W158" s="57"/>
      <c r="X158" s="57"/>
      <c r="Y158" s="57"/>
      <c r="Z158" s="57"/>
      <c r="AA158" s="57"/>
      <c r="AB158" s="57"/>
      <c r="AC158" s="57"/>
      <c r="AD158" s="57"/>
      <c r="AE158" s="57"/>
      <c r="AF158" s="57"/>
      <c r="AG158" s="57"/>
      <c r="AH158" s="58">
        <v>170</v>
      </c>
      <c r="AI158" s="58"/>
      <c r="AJ158" s="58"/>
      <c r="AK158" s="58"/>
      <c r="AL158" s="58"/>
    </row>
    <row r="159" spans="1:38" ht="38.25" hidden="1" customHeight="1" x14ac:dyDescent="0.2">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130</v>
      </c>
      <c r="E164" s="57">
        <v>120</v>
      </c>
      <c r="F164" s="57">
        <v>26</v>
      </c>
      <c r="G164" s="57">
        <v>20</v>
      </c>
      <c r="H164" s="57">
        <v>91</v>
      </c>
      <c r="I164" s="57">
        <v>13</v>
      </c>
      <c r="J164" s="57">
        <v>91</v>
      </c>
      <c r="K164" s="57">
        <v>57</v>
      </c>
      <c r="L164" s="57"/>
      <c r="M164" s="57">
        <v>34</v>
      </c>
      <c r="N164" s="57">
        <v>6</v>
      </c>
      <c r="O164" s="57"/>
      <c r="P164" s="57"/>
      <c r="Q164" s="57">
        <v>8</v>
      </c>
      <c r="R164" s="57">
        <v>17</v>
      </c>
      <c r="S164" s="57"/>
      <c r="T164" s="57">
        <v>57</v>
      </c>
      <c r="U164" s="57"/>
      <c r="V164" s="57"/>
      <c r="W164" s="57"/>
      <c r="X164" s="57"/>
      <c r="Y164" s="57"/>
      <c r="Z164" s="57"/>
      <c r="AA164" s="57"/>
      <c r="AB164" s="57"/>
      <c r="AC164" s="57"/>
      <c r="AD164" s="57"/>
      <c r="AE164" s="57"/>
      <c r="AF164" s="57"/>
      <c r="AG164" s="57">
        <v>49</v>
      </c>
      <c r="AH164" s="58">
        <v>612000</v>
      </c>
      <c r="AI164" s="58">
        <v>117200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x14ac:dyDescent="0.2">
      <c r="A199" s="12">
        <v>191</v>
      </c>
      <c r="B199" s="51" t="s">
        <v>365</v>
      </c>
      <c r="C199" s="50">
        <v>155</v>
      </c>
      <c r="D199" s="57">
        <v>2</v>
      </c>
      <c r="E199" s="57">
        <v>2</v>
      </c>
      <c r="F199" s="57"/>
      <c r="G199" s="57"/>
      <c r="H199" s="57">
        <v>2</v>
      </c>
      <c r="I199" s="57"/>
      <c r="J199" s="57">
        <v>2</v>
      </c>
      <c r="K199" s="57">
        <v>2</v>
      </c>
      <c r="L199" s="57"/>
      <c r="M199" s="57"/>
      <c r="N199" s="57"/>
      <c r="O199" s="57"/>
      <c r="P199" s="57"/>
      <c r="Q199" s="57"/>
      <c r="R199" s="57"/>
      <c r="S199" s="57"/>
      <c r="T199" s="57">
        <v>2</v>
      </c>
      <c r="U199" s="57"/>
      <c r="V199" s="57"/>
      <c r="W199" s="57"/>
      <c r="X199" s="57"/>
      <c r="Y199" s="57"/>
      <c r="Z199" s="57"/>
      <c r="AA199" s="57"/>
      <c r="AB199" s="57"/>
      <c r="AC199" s="57"/>
      <c r="AD199" s="57"/>
      <c r="AE199" s="57"/>
      <c r="AF199" s="57"/>
      <c r="AG199" s="57"/>
      <c r="AH199" s="58">
        <v>68</v>
      </c>
      <c r="AI199" s="58"/>
      <c r="AJ199" s="58"/>
      <c r="AK199" s="58"/>
      <c r="AL199" s="58"/>
    </row>
    <row r="200" spans="1:38" ht="38.25" customHeight="1" x14ac:dyDescent="0.2">
      <c r="A200" s="12">
        <v>192</v>
      </c>
      <c r="B200" s="51" t="s">
        <v>366</v>
      </c>
      <c r="C200" s="50" t="s">
        <v>367</v>
      </c>
      <c r="D200" s="57">
        <v>12</v>
      </c>
      <c r="E200" s="57">
        <v>12</v>
      </c>
      <c r="F200" s="57"/>
      <c r="G200" s="57"/>
      <c r="H200" s="57">
        <v>12</v>
      </c>
      <c r="I200" s="57"/>
      <c r="J200" s="57">
        <v>12</v>
      </c>
      <c r="K200" s="57">
        <v>12</v>
      </c>
      <c r="L200" s="57"/>
      <c r="M200" s="57"/>
      <c r="N200" s="57"/>
      <c r="O200" s="57"/>
      <c r="P200" s="57"/>
      <c r="Q200" s="57"/>
      <c r="R200" s="57"/>
      <c r="S200" s="57"/>
      <c r="T200" s="57">
        <v>12</v>
      </c>
      <c r="U200" s="57"/>
      <c r="V200" s="57"/>
      <c r="W200" s="57"/>
      <c r="X200" s="57"/>
      <c r="Y200" s="57"/>
      <c r="Z200" s="57"/>
      <c r="AA200" s="57"/>
      <c r="AB200" s="57"/>
      <c r="AC200" s="57"/>
      <c r="AD200" s="57"/>
      <c r="AE200" s="57"/>
      <c r="AF200" s="57"/>
      <c r="AG200" s="57"/>
      <c r="AH200" s="58">
        <v>663</v>
      </c>
      <c r="AI200" s="58">
        <v>238</v>
      </c>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370</v>
      </c>
      <c r="C202" s="50">
        <v>156</v>
      </c>
      <c r="D202" s="57">
        <v>10</v>
      </c>
      <c r="E202" s="57">
        <v>10</v>
      </c>
      <c r="F202" s="57">
        <v>2</v>
      </c>
      <c r="G202" s="57">
        <v>2</v>
      </c>
      <c r="H202" s="57">
        <v>6</v>
      </c>
      <c r="I202" s="57">
        <v>2</v>
      </c>
      <c r="J202" s="57">
        <v>6</v>
      </c>
      <c r="K202" s="57">
        <v>5</v>
      </c>
      <c r="L202" s="57"/>
      <c r="M202" s="57">
        <v>1</v>
      </c>
      <c r="N202" s="57"/>
      <c r="O202" s="57"/>
      <c r="P202" s="57"/>
      <c r="Q202" s="57"/>
      <c r="R202" s="57">
        <v>1</v>
      </c>
      <c r="S202" s="57"/>
      <c r="T202" s="57">
        <v>5</v>
      </c>
      <c r="U202" s="57"/>
      <c r="V202" s="57"/>
      <c r="W202" s="57"/>
      <c r="X202" s="57"/>
      <c r="Y202" s="57"/>
      <c r="Z202" s="57"/>
      <c r="AA202" s="57"/>
      <c r="AB202" s="57"/>
      <c r="AC202" s="57"/>
      <c r="AD202" s="57"/>
      <c r="AE202" s="57">
        <v>5</v>
      </c>
      <c r="AF202" s="57"/>
      <c r="AG202" s="57"/>
      <c r="AH202" s="58">
        <v>18700</v>
      </c>
      <c r="AI202" s="58">
        <v>3400</v>
      </c>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x14ac:dyDescent="0.2">
      <c r="A208" s="12">
        <v>200</v>
      </c>
      <c r="B208" s="51" t="s">
        <v>378</v>
      </c>
      <c r="C208" s="50">
        <v>160</v>
      </c>
      <c r="D208" s="57">
        <v>13</v>
      </c>
      <c r="E208" s="57">
        <v>13</v>
      </c>
      <c r="F208" s="57">
        <v>1</v>
      </c>
      <c r="G208" s="57">
        <v>1</v>
      </c>
      <c r="H208" s="57">
        <v>12</v>
      </c>
      <c r="I208" s="57"/>
      <c r="J208" s="57">
        <v>12</v>
      </c>
      <c r="K208" s="57">
        <v>2</v>
      </c>
      <c r="L208" s="57"/>
      <c r="M208" s="57">
        <v>10</v>
      </c>
      <c r="N208" s="57"/>
      <c r="O208" s="57">
        <v>6</v>
      </c>
      <c r="P208" s="57"/>
      <c r="Q208" s="57"/>
      <c r="R208" s="57">
        <v>1</v>
      </c>
      <c r="S208" s="57"/>
      <c r="T208" s="57">
        <v>2</v>
      </c>
      <c r="U208" s="57"/>
      <c r="V208" s="57"/>
      <c r="W208" s="57"/>
      <c r="X208" s="57"/>
      <c r="Y208" s="57"/>
      <c r="Z208" s="57"/>
      <c r="AA208" s="57"/>
      <c r="AB208" s="57"/>
      <c r="AC208" s="57"/>
      <c r="AD208" s="57"/>
      <c r="AE208" s="57"/>
      <c r="AF208" s="57"/>
      <c r="AG208" s="57"/>
      <c r="AH208" s="58">
        <v>102</v>
      </c>
      <c r="AI208" s="58"/>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x14ac:dyDescent="0.2">
      <c r="A216" s="12">
        <v>208</v>
      </c>
      <c r="B216" s="51" t="s">
        <v>389</v>
      </c>
      <c r="C216" s="50" t="s">
        <v>390</v>
      </c>
      <c r="D216" s="57">
        <v>26</v>
      </c>
      <c r="E216" s="57">
        <v>25</v>
      </c>
      <c r="F216" s="57">
        <v>2</v>
      </c>
      <c r="G216" s="57"/>
      <c r="H216" s="57">
        <v>24</v>
      </c>
      <c r="I216" s="57"/>
      <c r="J216" s="57">
        <v>24</v>
      </c>
      <c r="K216" s="57">
        <v>20</v>
      </c>
      <c r="L216" s="57"/>
      <c r="M216" s="57">
        <v>4</v>
      </c>
      <c r="N216" s="57"/>
      <c r="O216" s="57"/>
      <c r="P216" s="57"/>
      <c r="Q216" s="57"/>
      <c r="R216" s="57">
        <v>4</v>
      </c>
      <c r="S216" s="57"/>
      <c r="T216" s="57">
        <v>20</v>
      </c>
      <c r="U216" s="57"/>
      <c r="V216" s="57"/>
      <c r="W216" s="57"/>
      <c r="X216" s="57"/>
      <c r="Y216" s="57"/>
      <c r="Z216" s="57"/>
      <c r="AA216" s="57"/>
      <c r="AB216" s="57"/>
      <c r="AC216" s="57"/>
      <c r="AD216" s="57"/>
      <c r="AE216" s="57"/>
      <c r="AF216" s="57"/>
      <c r="AG216" s="57"/>
      <c r="AH216" s="58">
        <v>2465</v>
      </c>
      <c r="AI216" s="58">
        <v>850</v>
      </c>
      <c r="AJ216" s="58"/>
      <c r="AK216" s="58"/>
      <c r="AL216" s="58"/>
    </row>
    <row r="217" spans="1:38" ht="38.25" customHeight="1" x14ac:dyDescent="0.2">
      <c r="A217" s="12">
        <v>209</v>
      </c>
      <c r="B217" s="51" t="s">
        <v>391</v>
      </c>
      <c r="C217" s="50" t="s">
        <v>392</v>
      </c>
      <c r="D217" s="57">
        <v>7</v>
      </c>
      <c r="E217" s="57">
        <v>7</v>
      </c>
      <c r="F217" s="57"/>
      <c r="G217" s="57"/>
      <c r="H217" s="57">
        <v>7</v>
      </c>
      <c r="I217" s="57"/>
      <c r="J217" s="57">
        <v>7</v>
      </c>
      <c r="K217" s="57">
        <v>7</v>
      </c>
      <c r="L217" s="57"/>
      <c r="M217" s="57"/>
      <c r="N217" s="57"/>
      <c r="O217" s="57"/>
      <c r="P217" s="57"/>
      <c r="Q217" s="57"/>
      <c r="R217" s="57"/>
      <c r="S217" s="57"/>
      <c r="T217" s="57">
        <v>7</v>
      </c>
      <c r="U217" s="57"/>
      <c r="V217" s="57"/>
      <c r="W217" s="57"/>
      <c r="X217" s="57"/>
      <c r="Y217" s="57"/>
      <c r="Z217" s="57"/>
      <c r="AA217" s="57"/>
      <c r="AB217" s="57"/>
      <c r="AC217" s="57"/>
      <c r="AD217" s="57"/>
      <c r="AE217" s="57"/>
      <c r="AF217" s="57"/>
      <c r="AG217" s="57"/>
      <c r="AH217" s="58">
        <v>765</v>
      </c>
      <c r="AI217" s="58">
        <v>340</v>
      </c>
      <c r="AJ217" s="58"/>
      <c r="AK217" s="58"/>
      <c r="AL217" s="58"/>
    </row>
    <row r="218" spans="1:38" ht="38.25" hidden="1" customHeight="1" x14ac:dyDescent="0.2">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395</v>
      </c>
      <c r="C219" s="50" t="s">
        <v>396</v>
      </c>
      <c r="D219" s="57">
        <v>5</v>
      </c>
      <c r="E219" s="57">
        <v>4</v>
      </c>
      <c r="F219" s="57"/>
      <c r="G219" s="57"/>
      <c r="H219" s="57">
        <v>5</v>
      </c>
      <c r="I219" s="57"/>
      <c r="J219" s="57">
        <v>5</v>
      </c>
      <c r="K219" s="57">
        <v>4</v>
      </c>
      <c r="L219" s="57"/>
      <c r="M219" s="57">
        <v>1</v>
      </c>
      <c r="N219" s="57"/>
      <c r="O219" s="57"/>
      <c r="P219" s="57"/>
      <c r="Q219" s="57"/>
      <c r="R219" s="57">
        <v>1</v>
      </c>
      <c r="S219" s="57"/>
      <c r="T219" s="57">
        <v>4</v>
      </c>
      <c r="U219" s="57"/>
      <c r="V219" s="57"/>
      <c r="W219" s="57"/>
      <c r="X219" s="57"/>
      <c r="Y219" s="57"/>
      <c r="Z219" s="57"/>
      <c r="AA219" s="57"/>
      <c r="AB219" s="57"/>
      <c r="AC219" s="57"/>
      <c r="AD219" s="57"/>
      <c r="AE219" s="57"/>
      <c r="AF219" s="57"/>
      <c r="AG219" s="57"/>
      <c r="AH219" s="58">
        <v>153</v>
      </c>
      <c r="AI219" s="58"/>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x14ac:dyDescent="0.2">
      <c r="A233" s="12">
        <v>225</v>
      </c>
      <c r="B233" s="51" t="s">
        <v>419</v>
      </c>
      <c r="C233" s="50">
        <v>164</v>
      </c>
      <c r="D233" s="57">
        <v>3</v>
      </c>
      <c r="E233" s="57">
        <v>2</v>
      </c>
      <c r="F233" s="57">
        <v>1</v>
      </c>
      <c r="G233" s="57">
        <v>1</v>
      </c>
      <c r="H233" s="57">
        <v>2</v>
      </c>
      <c r="I233" s="57"/>
      <c r="J233" s="57">
        <v>2</v>
      </c>
      <c r="K233" s="57"/>
      <c r="L233" s="57"/>
      <c r="M233" s="57">
        <v>2</v>
      </c>
      <c r="N233" s="57"/>
      <c r="O233" s="57"/>
      <c r="P233" s="57"/>
      <c r="Q233" s="57">
        <v>2</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x14ac:dyDescent="0.2">
      <c r="A238" s="12">
        <v>230</v>
      </c>
      <c r="B238" s="51" t="s">
        <v>428</v>
      </c>
      <c r="C238" s="50" t="s">
        <v>429</v>
      </c>
      <c r="D238" s="57">
        <v>1</v>
      </c>
      <c r="E238" s="57">
        <v>1</v>
      </c>
      <c r="F238" s="57"/>
      <c r="G238" s="57"/>
      <c r="H238" s="57">
        <v>1</v>
      </c>
      <c r="I238" s="57"/>
      <c r="J238" s="57">
        <v>1</v>
      </c>
      <c r="K238" s="57"/>
      <c r="L238" s="57"/>
      <c r="M238" s="57">
        <v>1</v>
      </c>
      <c r="N238" s="57"/>
      <c r="O238" s="57"/>
      <c r="P238" s="57">
        <v>1</v>
      </c>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444</v>
      </c>
      <c r="C246" s="50" t="s">
        <v>445</v>
      </c>
      <c r="D246" s="57">
        <v>5</v>
      </c>
      <c r="E246" s="57">
        <v>5</v>
      </c>
      <c r="F246" s="57"/>
      <c r="G246" s="57"/>
      <c r="H246" s="57">
        <v>5</v>
      </c>
      <c r="I246" s="57"/>
      <c r="J246" s="57">
        <v>5</v>
      </c>
      <c r="K246" s="57"/>
      <c r="L246" s="57"/>
      <c r="M246" s="57">
        <v>5</v>
      </c>
      <c r="N246" s="57"/>
      <c r="O246" s="57"/>
      <c r="P246" s="57"/>
      <c r="Q246" s="57">
        <v>1</v>
      </c>
      <c r="R246" s="57">
        <v>2</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2">
      <c r="A297" s="12">
        <v>289</v>
      </c>
      <c r="B297" s="51" t="s">
        <v>533</v>
      </c>
      <c r="C297" s="50" t="s">
        <v>534</v>
      </c>
      <c r="D297" s="57">
        <v>3</v>
      </c>
      <c r="E297" s="57">
        <v>3</v>
      </c>
      <c r="F297" s="57">
        <v>1</v>
      </c>
      <c r="G297" s="57"/>
      <c r="H297" s="57">
        <v>2</v>
      </c>
      <c r="I297" s="57"/>
      <c r="J297" s="57">
        <v>2</v>
      </c>
      <c r="K297" s="57">
        <v>1</v>
      </c>
      <c r="L297" s="57"/>
      <c r="M297" s="57">
        <v>1</v>
      </c>
      <c r="N297" s="57"/>
      <c r="O297" s="57"/>
      <c r="P297" s="57"/>
      <c r="Q297" s="57"/>
      <c r="R297" s="57"/>
      <c r="S297" s="57"/>
      <c r="T297" s="57">
        <v>1</v>
      </c>
      <c r="U297" s="57"/>
      <c r="V297" s="57"/>
      <c r="W297" s="57"/>
      <c r="X297" s="57"/>
      <c r="Y297" s="57"/>
      <c r="Z297" s="57"/>
      <c r="AA297" s="57"/>
      <c r="AB297" s="57"/>
      <c r="AC297" s="57"/>
      <c r="AD297" s="57"/>
      <c r="AE297" s="57"/>
      <c r="AF297" s="57"/>
      <c r="AG297" s="57"/>
      <c r="AH297" s="58">
        <v>3400</v>
      </c>
      <c r="AI297" s="58">
        <v>3400</v>
      </c>
      <c r="AJ297" s="58"/>
      <c r="AK297" s="58"/>
      <c r="AL297" s="58"/>
    </row>
    <row r="298" spans="1:38" ht="38.25" hidden="1" customHeight="1" x14ac:dyDescent="0.2">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x14ac:dyDescent="0.2">
      <c r="A312" s="12">
        <v>304</v>
      </c>
      <c r="B312" s="51" t="s">
        <v>562</v>
      </c>
      <c r="C312" s="50" t="s">
        <v>563</v>
      </c>
      <c r="D312" s="57">
        <v>1</v>
      </c>
      <c r="E312" s="57">
        <v>1</v>
      </c>
      <c r="F312" s="57"/>
      <c r="G312" s="57"/>
      <c r="H312" s="57">
        <v>1</v>
      </c>
      <c r="I312" s="57"/>
      <c r="J312" s="57">
        <v>1</v>
      </c>
      <c r="K312" s="57"/>
      <c r="L312" s="57"/>
      <c r="M312" s="57">
        <v>1</v>
      </c>
      <c r="N312" s="57"/>
      <c r="O312" s="57"/>
      <c r="P312" s="57"/>
      <c r="Q312" s="57"/>
      <c r="R312" s="57">
        <v>1</v>
      </c>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x14ac:dyDescent="0.2">
      <c r="A313" s="12">
        <v>305</v>
      </c>
      <c r="B313" s="51" t="s">
        <v>564</v>
      </c>
      <c r="C313" s="50">
        <v>173</v>
      </c>
      <c r="D313" s="57">
        <v>100</v>
      </c>
      <c r="E313" s="57">
        <v>99</v>
      </c>
      <c r="F313" s="57">
        <v>34</v>
      </c>
      <c r="G313" s="57">
        <v>26</v>
      </c>
      <c r="H313" s="57">
        <v>61</v>
      </c>
      <c r="I313" s="57">
        <v>5</v>
      </c>
      <c r="J313" s="57">
        <v>61</v>
      </c>
      <c r="K313" s="57">
        <v>50</v>
      </c>
      <c r="L313" s="57">
        <v>1</v>
      </c>
      <c r="M313" s="57">
        <v>10</v>
      </c>
      <c r="N313" s="57"/>
      <c r="O313" s="57">
        <v>2</v>
      </c>
      <c r="P313" s="57"/>
      <c r="Q313" s="57">
        <v>1</v>
      </c>
      <c r="R313" s="57">
        <v>5</v>
      </c>
      <c r="S313" s="57"/>
      <c r="T313" s="57">
        <v>45</v>
      </c>
      <c r="U313" s="57"/>
      <c r="V313" s="57"/>
      <c r="W313" s="57"/>
      <c r="X313" s="57">
        <v>4</v>
      </c>
      <c r="Y313" s="57"/>
      <c r="Z313" s="57"/>
      <c r="AA313" s="57">
        <v>1</v>
      </c>
      <c r="AB313" s="57"/>
      <c r="AC313" s="57"/>
      <c r="AD313" s="57"/>
      <c r="AE313" s="57"/>
      <c r="AF313" s="57"/>
      <c r="AG313" s="57"/>
      <c r="AH313" s="58">
        <v>2873</v>
      </c>
      <c r="AI313" s="58">
        <v>1190</v>
      </c>
      <c r="AJ313" s="58"/>
      <c r="AK313" s="58"/>
      <c r="AL313" s="58"/>
    </row>
    <row r="314" spans="1:38" ht="38.25" hidden="1" customHeight="1" x14ac:dyDescent="0.2">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567</v>
      </c>
      <c r="C315" s="50" t="s">
        <v>568</v>
      </c>
      <c r="D315" s="57">
        <v>119</v>
      </c>
      <c r="E315" s="57">
        <v>118</v>
      </c>
      <c r="F315" s="57">
        <v>36</v>
      </c>
      <c r="G315" s="57">
        <v>28</v>
      </c>
      <c r="H315" s="57">
        <v>79</v>
      </c>
      <c r="I315" s="57">
        <v>4</v>
      </c>
      <c r="J315" s="57">
        <v>79</v>
      </c>
      <c r="K315" s="57">
        <v>64</v>
      </c>
      <c r="L315" s="57"/>
      <c r="M315" s="57">
        <v>15</v>
      </c>
      <c r="N315" s="57"/>
      <c r="O315" s="57"/>
      <c r="P315" s="57"/>
      <c r="Q315" s="57"/>
      <c r="R315" s="57">
        <v>6</v>
      </c>
      <c r="S315" s="57"/>
      <c r="T315" s="57">
        <v>57</v>
      </c>
      <c r="U315" s="57"/>
      <c r="V315" s="57"/>
      <c r="W315" s="57"/>
      <c r="X315" s="57">
        <v>7</v>
      </c>
      <c r="Y315" s="57"/>
      <c r="Z315" s="57"/>
      <c r="AA315" s="57"/>
      <c r="AB315" s="57"/>
      <c r="AC315" s="57"/>
      <c r="AD315" s="57"/>
      <c r="AE315" s="57"/>
      <c r="AF315" s="57"/>
      <c r="AG315" s="57"/>
      <c r="AH315" s="58">
        <v>11611</v>
      </c>
      <c r="AI315" s="58">
        <v>3971</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571</v>
      </c>
      <c r="C318" s="50">
        <v>174</v>
      </c>
      <c r="D318" s="57">
        <v>3</v>
      </c>
      <c r="E318" s="57">
        <v>3</v>
      </c>
      <c r="F318" s="57"/>
      <c r="G318" s="57"/>
      <c r="H318" s="57">
        <v>3</v>
      </c>
      <c r="I318" s="57"/>
      <c r="J318" s="57">
        <v>3</v>
      </c>
      <c r="K318" s="57">
        <v>2</v>
      </c>
      <c r="L318" s="57"/>
      <c r="M318" s="57">
        <v>1</v>
      </c>
      <c r="N318" s="57"/>
      <c r="O318" s="57"/>
      <c r="P318" s="57"/>
      <c r="Q318" s="57">
        <v>1</v>
      </c>
      <c r="R318" s="57"/>
      <c r="S318" s="57"/>
      <c r="T318" s="57">
        <v>2</v>
      </c>
      <c r="U318" s="57"/>
      <c r="V318" s="57"/>
      <c r="W318" s="57"/>
      <c r="X318" s="57"/>
      <c r="Y318" s="57"/>
      <c r="Z318" s="57"/>
      <c r="AA318" s="57"/>
      <c r="AB318" s="57"/>
      <c r="AC318" s="57"/>
      <c r="AD318" s="57"/>
      <c r="AE318" s="57">
        <v>2</v>
      </c>
      <c r="AF318" s="57"/>
      <c r="AG318" s="57"/>
      <c r="AH318" s="58">
        <v>3400</v>
      </c>
      <c r="AI318" s="58">
        <v>3400</v>
      </c>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573</v>
      </c>
      <c r="C320" s="50" t="s">
        <v>574</v>
      </c>
      <c r="D320" s="57">
        <v>2</v>
      </c>
      <c r="E320" s="57">
        <v>2</v>
      </c>
      <c r="F320" s="57"/>
      <c r="G320" s="57"/>
      <c r="H320" s="57">
        <v>2</v>
      </c>
      <c r="I320" s="57"/>
      <c r="J320" s="57">
        <v>2</v>
      </c>
      <c r="K320" s="57"/>
      <c r="L320" s="57">
        <v>2</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9</v>
      </c>
      <c r="E325" s="57">
        <v>9</v>
      </c>
      <c r="F325" s="57">
        <v>5</v>
      </c>
      <c r="G325" s="57">
        <v>2</v>
      </c>
      <c r="H325" s="57">
        <v>4</v>
      </c>
      <c r="I325" s="57"/>
      <c r="J325" s="57">
        <v>4</v>
      </c>
      <c r="K325" s="57">
        <v>3</v>
      </c>
      <c r="L325" s="57">
        <v>1</v>
      </c>
      <c r="M325" s="57"/>
      <c r="N325" s="57"/>
      <c r="O325" s="57"/>
      <c r="P325" s="57"/>
      <c r="Q325" s="57"/>
      <c r="R325" s="57"/>
      <c r="S325" s="57"/>
      <c r="T325" s="57">
        <v>2</v>
      </c>
      <c r="U325" s="57"/>
      <c r="V325" s="57"/>
      <c r="W325" s="57"/>
      <c r="X325" s="57">
        <v>1</v>
      </c>
      <c r="Y325" s="57"/>
      <c r="Z325" s="57"/>
      <c r="AA325" s="57"/>
      <c r="AB325" s="57"/>
      <c r="AC325" s="57"/>
      <c r="AD325" s="57"/>
      <c r="AE325" s="57"/>
      <c r="AF325" s="57"/>
      <c r="AG325" s="57"/>
      <c r="AH325" s="58">
        <v>238</v>
      </c>
      <c r="AI325" s="58"/>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591</v>
      </c>
      <c r="C333" s="50" t="s">
        <v>592</v>
      </c>
      <c r="D333" s="57">
        <v>74</v>
      </c>
      <c r="E333" s="57">
        <v>70</v>
      </c>
      <c r="F333" s="57">
        <v>9</v>
      </c>
      <c r="G333" s="57">
        <v>8</v>
      </c>
      <c r="H333" s="57">
        <v>61</v>
      </c>
      <c r="I333" s="57">
        <v>4</v>
      </c>
      <c r="J333" s="57">
        <v>61</v>
      </c>
      <c r="K333" s="57">
        <v>47</v>
      </c>
      <c r="L333" s="57"/>
      <c r="M333" s="57">
        <v>14</v>
      </c>
      <c r="N333" s="57"/>
      <c r="O333" s="57"/>
      <c r="P333" s="57"/>
      <c r="Q333" s="57">
        <v>3</v>
      </c>
      <c r="R333" s="57">
        <v>9</v>
      </c>
      <c r="S333" s="57"/>
      <c r="T333" s="57"/>
      <c r="U333" s="57"/>
      <c r="V333" s="57"/>
      <c r="W333" s="57"/>
      <c r="X333" s="57"/>
      <c r="Y333" s="57">
        <v>47</v>
      </c>
      <c r="Z333" s="57"/>
      <c r="AA333" s="57"/>
      <c r="AB333" s="57"/>
      <c r="AC333" s="57"/>
      <c r="AD333" s="57"/>
      <c r="AE333" s="57"/>
      <c r="AF333" s="57"/>
      <c r="AG333" s="57"/>
      <c r="AH333" s="58"/>
      <c r="AI333" s="58"/>
      <c r="AJ333" s="58"/>
      <c r="AK333" s="58"/>
      <c r="AL333" s="58"/>
    </row>
    <row r="334" spans="1:38" ht="38.25" customHeight="1" x14ac:dyDescent="0.2">
      <c r="A334" s="12">
        <v>326</v>
      </c>
      <c r="B334" s="51" t="s">
        <v>901</v>
      </c>
      <c r="C334" s="50" t="s">
        <v>900</v>
      </c>
      <c r="D334" s="57">
        <v>3</v>
      </c>
      <c r="E334" s="57">
        <v>3</v>
      </c>
      <c r="F334" s="57"/>
      <c r="G334" s="57"/>
      <c r="H334" s="57">
        <v>3</v>
      </c>
      <c r="I334" s="57"/>
      <c r="J334" s="57">
        <v>3</v>
      </c>
      <c r="K334" s="57">
        <v>2</v>
      </c>
      <c r="L334" s="57"/>
      <c r="M334" s="57">
        <v>1</v>
      </c>
      <c r="N334" s="57"/>
      <c r="O334" s="57">
        <v>1</v>
      </c>
      <c r="P334" s="57"/>
      <c r="Q334" s="57"/>
      <c r="R334" s="57"/>
      <c r="S334" s="57"/>
      <c r="T334" s="57"/>
      <c r="U334" s="57"/>
      <c r="V334" s="57"/>
      <c r="W334" s="57"/>
      <c r="X334" s="57"/>
      <c r="Y334" s="57"/>
      <c r="Z334" s="57"/>
      <c r="AA334" s="57">
        <v>2</v>
      </c>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82</v>
      </c>
      <c r="E335" s="57">
        <v>71</v>
      </c>
      <c r="F335" s="57">
        <v>12</v>
      </c>
      <c r="G335" s="57">
        <v>12</v>
      </c>
      <c r="H335" s="57">
        <v>61</v>
      </c>
      <c r="I335" s="57">
        <v>9</v>
      </c>
      <c r="J335" s="57">
        <v>61</v>
      </c>
      <c r="K335" s="57">
        <v>32</v>
      </c>
      <c r="L335" s="57"/>
      <c r="M335" s="57">
        <v>29</v>
      </c>
      <c r="N335" s="57"/>
      <c r="O335" s="57"/>
      <c r="P335" s="57"/>
      <c r="Q335" s="57">
        <v>2</v>
      </c>
      <c r="R335" s="57">
        <v>24</v>
      </c>
      <c r="S335" s="57">
        <v>22</v>
      </c>
      <c r="T335" s="57">
        <v>10</v>
      </c>
      <c r="U335" s="57"/>
      <c r="V335" s="57"/>
      <c r="W335" s="57"/>
      <c r="X335" s="57"/>
      <c r="Y335" s="57"/>
      <c r="Z335" s="57"/>
      <c r="AA335" s="57"/>
      <c r="AB335" s="57"/>
      <c r="AC335" s="57"/>
      <c r="AD335" s="57"/>
      <c r="AE335" s="57"/>
      <c r="AF335" s="57"/>
      <c r="AG335" s="57"/>
      <c r="AH335" s="58">
        <v>10200</v>
      </c>
      <c r="AI335" s="58">
        <v>3400</v>
      </c>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2">
      <c r="A339" s="12">
        <v>331</v>
      </c>
      <c r="B339" s="51" t="s">
        <v>598</v>
      </c>
      <c r="C339" s="50">
        <v>185</v>
      </c>
      <c r="D339" s="57">
        <v>12</v>
      </c>
      <c r="E339" s="57">
        <v>11</v>
      </c>
      <c r="F339" s="57">
        <v>4</v>
      </c>
      <c r="G339" s="57">
        <v>4</v>
      </c>
      <c r="H339" s="57">
        <v>8</v>
      </c>
      <c r="I339" s="57"/>
      <c r="J339" s="57">
        <v>8</v>
      </c>
      <c r="K339" s="57">
        <v>5</v>
      </c>
      <c r="L339" s="57"/>
      <c r="M339" s="57">
        <v>3</v>
      </c>
      <c r="N339" s="57"/>
      <c r="O339" s="57"/>
      <c r="P339" s="57"/>
      <c r="Q339" s="57">
        <v>1</v>
      </c>
      <c r="R339" s="57">
        <v>2</v>
      </c>
      <c r="S339" s="57"/>
      <c r="T339" s="57">
        <v>5</v>
      </c>
      <c r="U339" s="57"/>
      <c r="V339" s="57"/>
      <c r="W339" s="57"/>
      <c r="X339" s="57"/>
      <c r="Y339" s="57"/>
      <c r="Z339" s="57"/>
      <c r="AA339" s="57"/>
      <c r="AB339" s="57"/>
      <c r="AC339" s="57"/>
      <c r="AD339" s="57"/>
      <c r="AE339" s="57"/>
      <c r="AF339" s="57"/>
      <c r="AG339" s="57"/>
      <c r="AH339" s="58">
        <v>833</v>
      </c>
      <c r="AI339" s="58">
        <v>697</v>
      </c>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77</v>
      </c>
      <c r="E362" s="57">
        <v>74</v>
      </c>
      <c r="F362" s="57">
        <v>31</v>
      </c>
      <c r="G362" s="57">
        <v>31</v>
      </c>
      <c r="H362" s="57">
        <v>38</v>
      </c>
      <c r="I362" s="57">
        <v>8</v>
      </c>
      <c r="J362" s="57">
        <v>38</v>
      </c>
      <c r="K362" s="57">
        <v>22</v>
      </c>
      <c r="L362" s="57"/>
      <c r="M362" s="57">
        <v>16</v>
      </c>
      <c r="N362" s="57"/>
      <c r="O362" s="57"/>
      <c r="P362" s="57"/>
      <c r="Q362" s="57"/>
      <c r="R362" s="57">
        <v>15</v>
      </c>
      <c r="S362" s="57"/>
      <c r="T362" s="57">
        <v>20</v>
      </c>
      <c r="U362" s="57"/>
      <c r="V362" s="57"/>
      <c r="W362" s="57"/>
      <c r="X362" s="57"/>
      <c r="Y362" s="57"/>
      <c r="Z362" s="57"/>
      <c r="AA362" s="57">
        <v>2</v>
      </c>
      <c r="AB362" s="57"/>
      <c r="AC362" s="57"/>
      <c r="AD362" s="57"/>
      <c r="AE362" s="57"/>
      <c r="AF362" s="57"/>
      <c r="AG362" s="57"/>
      <c r="AH362" s="58">
        <v>2771</v>
      </c>
      <c r="AI362" s="58">
        <v>306</v>
      </c>
      <c r="AJ362" s="58"/>
      <c r="AK362" s="58"/>
      <c r="AL362" s="58"/>
    </row>
    <row r="363" spans="1:38" ht="38.25" hidden="1" customHeight="1" x14ac:dyDescent="0.2">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x14ac:dyDescent="0.2">
      <c r="A376" s="12">
        <v>368</v>
      </c>
      <c r="B376" s="51" t="s">
        <v>664</v>
      </c>
      <c r="C376" s="50" t="s">
        <v>665</v>
      </c>
      <c r="D376" s="57">
        <v>1</v>
      </c>
      <c r="E376" s="57">
        <v>1</v>
      </c>
      <c r="F376" s="57">
        <v>1</v>
      </c>
      <c r="G376" s="57">
        <v>1</v>
      </c>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x14ac:dyDescent="0.2">
      <c r="A391" s="12">
        <v>383</v>
      </c>
      <c r="B391" s="51" t="s">
        <v>693</v>
      </c>
      <c r="C391" s="50" t="s">
        <v>694</v>
      </c>
      <c r="D391" s="57">
        <v>2</v>
      </c>
      <c r="E391" s="57">
        <v>2</v>
      </c>
      <c r="F391" s="57"/>
      <c r="G391" s="57"/>
      <c r="H391" s="57">
        <v>2</v>
      </c>
      <c r="I391" s="57"/>
      <c r="J391" s="57">
        <v>2</v>
      </c>
      <c r="K391" s="57">
        <v>2</v>
      </c>
      <c r="L391" s="57"/>
      <c r="M391" s="57"/>
      <c r="N391" s="57"/>
      <c r="O391" s="57"/>
      <c r="P391" s="57"/>
      <c r="Q391" s="57"/>
      <c r="R391" s="57"/>
      <c r="S391" s="57"/>
      <c r="T391" s="57">
        <v>2</v>
      </c>
      <c r="U391" s="57"/>
      <c r="V391" s="57"/>
      <c r="W391" s="57"/>
      <c r="X391" s="57"/>
      <c r="Y391" s="57"/>
      <c r="Z391" s="57"/>
      <c r="AA391" s="57"/>
      <c r="AB391" s="57"/>
      <c r="AC391" s="57"/>
      <c r="AD391" s="57"/>
      <c r="AE391" s="57"/>
      <c r="AF391" s="57"/>
      <c r="AG391" s="57"/>
      <c r="AH391" s="58">
        <v>505</v>
      </c>
      <c r="AI391" s="58">
        <v>255</v>
      </c>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x14ac:dyDescent="0.2">
      <c r="A419" s="12">
        <v>411</v>
      </c>
      <c r="B419" s="51" t="s">
        <v>740</v>
      </c>
      <c r="C419" s="50">
        <v>191</v>
      </c>
      <c r="D419" s="57">
        <v>4</v>
      </c>
      <c r="E419" s="57">
        <v>4</v>
      </c>
      <c r="F419" s="57"/>
      <c r="G419" s="57"/>
      <c r="H419" s="57">
        <v>4</v>
      </c>
      <c r="I419" s="57"/>
      <c r="J419" s="57">
        <v>4</v>
      </c>
      <c r="K419" s="57">
        <v>4</v>
      </c>
      <c r="L419" s="57"/>
      <c r="M419" s="57"/>
      <c r="N419" s="57"/>
      <c r="O419" s="57"/>
      <c r="P419" s="57"/>
      <c r="Q419" s="57"/>
      <c r="R419" s="57"/>
      <c r="S419" s="57"/>
      <c r="T419" s="57">
        <v>4</v>
      </c>
      <c r="U419" s="57"/>
      <c r="V419" s="57"/>
      <c r="W419" s="57"/>
      <c r="X419" s="57"/>
      <c r="Y419" s="57"/>
      <c r="Z419" s="57"/>
      <c r="AA419" s="57"/>
      <c r="AB419" s="57"/>
      <c r="AC419" s="57"/>
      <c r="AD419" s="57"/>
      <c r="AE419" s="57"/>
      <c r="AF419" s="57"/>
      <c r="AG419" s="57"/>
      <c r="AH419" s="58">
        <v>527</v>
      </c>
      <c r="AI419" s="58">
        <v>527</v>
      </c>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2">
      <c r="A425" s="12">
        <v>417</v>
      </c>
      <c r="B425" s="51" t="s">
        <v>747</v>
      </c>
      <c r="C425" s="50" t="s">
        <v>748</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51</v>
      </c>
      <c r="AI425" s="58">
        <v>51</v>
      </c>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x14ac:dyDescent="0.2">
      <c r="A428" s="12">
        <v>420</v>
      </c>
      <c r="B428" s="51" t="s">
        <v>753</v>
      </c>
      <c r="C428" s="50" t="s">
        <v>754</v>
      </c>
      <c r="D428" s="57">
        <v>3</v>
      </c>
      <c r="E428" s="57">
        <v>3</v>
      </c>
      <c r="F428" s="57"/>
      <c r="G428" s="57"/>
      <c r="H428" s="57">
        <v>3</v>
      </c>
      <c r="I428" s="57"/>
      <c r="J428" s="57">
        <v>3</v>
      </c>
      <c r="K428" s="57">
        <v>2</v>
      </c>
      <c r="L428" s="57"/>
      <c r="M428" s="57">
        <v>1</v>
      </c>
      <c r="N428" s="57"/>
      <c r="O428" s="57"/>
      <c r="P428" s="57"/>
      <c r="Q428" s="57"/>
      <c r="R428" s="57"/>
      <c r="S428" s="57"/>
      <c r="T428" s="57">
        <v>2</v>
      </c>
      <c r="U428" s="57"/>
      <c r="V428" s="57"/>
      <c r="W428" s="57"/>
      <c r="X428" s="57"/>
      <c r="Y428" s="57"/>
      <c r="Z428" s="57"/>
      <c r="AA428" s="57"/>
      <c r="AB428" s="57"/>
      <c r="AC428" s="57"/>
      <c r="AD428" s="57"/>
      <c r="AE428" s="57">
        <v>2</v>
      </c>
      <c r="AF428" s="57"/>
      <c r="AG428" s="57"/>
      <c r="AH428" s="58">
        <v>1700</v>
      </c>
      <c r="AI428" s="58">
        <v>1700</v>
      </c>
      <c r="AJ428" s="58"/>
      <c r="AK428" s="58"/>
      <c r="AL428" s="58"/>
    </row>
    <row r="429" spans="1:38" ht="38.25" hidden="1" customHeight="1" x14ac:dyDescent="0.2">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x14ac:dyDescent="0.2">
      <c r="A469" s="12">
        <v>461</v>
      </c>
      <c r="B469" s="51" t="s">
        <v>821</v>
      </c>
      <c r="C469" s="50" t="s">
        <v>822</v>
      </c>
      <c r="D469" s="58">
        <v>2</v>
      </c>
      <c r="E469" s="57">
        <v>2</v>
      </c>
      <c r="F469" s="57">
        <v>1</v>
      </c>
      <c r="G469" s="57">
        <v>1</v>
      </c>
      <c r="H469" s="57">
        <v>1</v>
      </c>
      <c r="I469" s="57"/>
      <c r="J469" s="57">
        <v>1</v>
      </c>
      <c r="K469" s="57">
        <v>1</v>
      </c>
      <c r="L469" s="57"/>
      <c r="M469" s="57"/>
      <c r="N469" s="57"/>
      <c r="O469" s="57"/>
      <c r="P469" s="57"/>
      <c r="Q469" s="57"/>
      <c r="R469" s="57"/>
      <c r="S469" s="57"/>
      <c r="T469" s="57">
        <v>1</v>
      </c>
      <c r="U469" s="57"/>
      <c r="V469" s="57"/>
      <c r="W469" s="57"/>
      <c r="X469" s="57"/>
      <c r="Y469" s="57"/>
      <c r="Z469" s="57"/>
      <c r="AA469" s="57"/>
      <c r="AB469" s="57"/>
      <c r="AC469" s="57"/>
      <c r="AD469" s="57"/>
      <c r="AE469" s="57"/>
      <c r="AF469" s="57"/>
      <c r="AG469" s="57"/>
      <c r="AH469" s="58">
        <v>51</v>
      </c>
      <c r="AI469" s="58">
        <v>51</v>
      </c>
      <c r="AJ469" s="58"/>
      <c r="AK469" s="58"/>
      <c r="AL469" s="58"/>
    </row>
    <row r="470" spans="1:38" ht="38.25" customHeight="1" x14ac:dyDescent="0.2">
      <c r="A470" s="12">
        <v>462</v>
      </c>
      <c r="B470" s="51" t="s">
        <v>823</v>
      </c>
      <c r="C470" s="50" t="s">
        <v>824</v>
      </c>
      <c r="D470" s="58">
        <v>1</v>
      </c>
      <c r="E470" s="57">
        <v>1</v>
      </c>
      <c r="F470" s="57">
        <v>1</v>
      </c>
      <c r="G470" s="57">
        <v>1</v>
      </c>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&amp;C&amp;L7BE01B0E</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1"/>
  <sheetViews>
    <sheetView topLeftCell="A154"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8" t="s">
        <v>64</v>
      </c>
      <c r="B1" s="168"/>
      <c r="C1" s="168"/>
      <c r="D1" s="168"/>
      <c r="E1" s="168"/>
      <c r="F1" s="168"/>
      <c r="G1" s="168"/>
      <c r="H1" s="168"/>
      <c r="I1" s="168"/>
      <c r="J1" s="168"/>
      <c r="K1" s="168"/>
      <c r="L1" s="168"/>
      <c r="M1" s="168"/>
      <c r="N1" s="168"/>
      <c r="O1" s="168"/>
      <c r="P1" s="168"/>
      <c r="Q1" s="168"/>
      <c r="R1" s="168"/>
    </row>
    <row r="2" spans="1:18" ht="24.75" customHeight="1" x14ac:dyDescent="0.2">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25">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
      <c r="A5" s="171"/>
      <c r="B5" s="174"/>
      <c r="C5" s="171"/>
      <c r="D5" s="163"/>
      <c r="E5" s="160"/>
      <c r="F5" s="160"/>
      <c r="G5" s="160"/>
      <c r="H5" s="160"/>
      <c r="I5" s="157"/>
      <c r="J5" s="157"/>
      <c r="K5" s="157"/>
      <c r="L5" s="157"/>
      <c r="M5" s="157"/>
      <c r="N5" s="166"/>
      <c r="O5" s="157"/>
      <c r="P5" s="177"/>
      <c r="Q5" s="157"/>
      <c r="R5" s="157"/>
    </row>
    <row r="6" spans="1:18" ht="9.6" customHeight="1" x14ac:dyDescent="0.2">
      <c r="A6" s="171"/>
      <c r="B6" s="174"/>
      <c r="C6" s="171"/>
      <c r="D6" s="163"/>
      <c r="E6" s="160"/>
      <c r="F6" s="160"/>
      <c r="G6" s="160"/>
      <c r="H6" s="160"/>
      <c r="I6" s="157"/>
      <c r="J6" s="157"/>
      <c r="K6" s="157"/>
      <c r="L6" s="157"/>
      <c r="M6" s="157"/>
      <c r="N6" s="166"/>
      <c r="O6" s="157"/>
      <c r="P6" s="177"/>
      <c r="Q6" s="157"/>
      <c r="R6" s="157"/>
    </row>
    <row r="7" spans="1:18" ht="10.15" customHeight="1" x14ac:dyDescent="0.2">
      <c r="A7" s="172"/>
      <c r="B7" s="175"/>
      <c r="C7" s="172"/>
      <c r="D7" s="164"/>
      <c r="E7" s="161"/>
      <c r="F7" s="161"/>
      <c r="G7" s="161"/>
      <c r="H7" s="161"/>
      <c r="I7" s="158"/>
      <c r="J7" s="158"/>
      <c r="K7" s="158"/>
      <c r="L7" s="158"/>
      <c r="M7" s="158"/>
      <c r="N7" s="167"/>
      <c r="O7" s="158"/>
      <c r="P7" s="178"/>
      <c r="Q7" s="158"/>
      <c r="R7" s="158"/>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432</v>
      </c>
      <c r="E9" s="80">
        <f t="shared" si="0"/>
        <v>0</v>
      </c>
      <c r="F9" s="80">
        <f t="shared" si="0"/>
        <v>90</v>
      </c>
      <c r="G9" s="80">
        <f t="shared" si="0"/>
        <v>0</v>
      </c>
      <c r="H9" s="80">
        <f t="shared" si="0"/>
        <v>6</v>
      </c>
      <c r="I9" s="80">
        <f t="shared" si="0"/>
        <v>53</v>
      </c>
      <c r="J9" s="80">
        <f t="shared" si="0"/>
        <v>1</v>
      </c>
      <c r="K9" s="80">
        <f t="shared" si="0"/>
        <v>0</v>
      </c>
      <c r="L9" s="80">
        <f t="shared" si="0"/>
        <v>0</v>
      </c>
      <c r="M9" s="80">
        <f t="shared" si="0"/>
        <v>36</v>
      </c>
      <c r="N9" s="80">
        <f t="shared" si="0"/>
        <v>0</v>
      </c>
      <c r="O9" s="80">
        <f t="shared" si="0"/>
        <v>27</v>
      </c>
      <c r="P9" s="80">
        <f t="shared" si="0"/>
        <v>0</v>
      </c>
      <c r="Q9" s="80">
        <f t="shared" si="0"/>
        <v>291</v>
      </c>
      <c r="R9" s="80">
        <f t="shared" si="0"/>
        <v>20</v>
      </c>
    </row>
    <row r="10" spans="1:18" ht="15.75" customHeight="1" x14ac:dyDescent="0.2">
      <c r="A10" s="61">
        <v>2</v>
      </c>
      <c r="B10" s="51" t="s">
        <v>108</v>
      </c>
      <c r="C10" s="50">
        <v>41</v>
      </c>
      <c r="D10" s="80">
        <v>4</v>
      </c>
      <c r="E10" s="81"/>
      <c r="F10" s="82"/>
      <c r="G10" s="89"/>
      <c r="H10" s="89"/>
      <c r="I10" s="83"/>
      <c r="J10" s="83"/>
      <c r="K10" s="83"/>
      <c r="L10" s="83"/>
      <c r="M10" s="83">
        <v>4</v>
      </c>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1</v>
      </c>
      <c r="E19" s="84"/>
      <c r="F19" s="82"/>
      <c r="G19" s="89"/>
      <c r="H19" s="89"/>
      <c r="I19" s="83"/>
      <c r="J19" s="83"/>
      <c r="K19" s="83"/>
      <c r="L19" s="83"/>
      <c r="M19" s="83"/>
      <c r="N19" s="83"/>
      <c r="O19" s="83"/>
      <c r="P19" s="83"/>
      <c r="Q19" s="83">
        <v>1</v>
      </c>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8"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8"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8"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8"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8"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8"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8"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8"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8" ht="15.75" customHeight="1" x14ac:dyDescent="0.2">
      <c r="A31" s="61">
        <v>23</v>
      </c>
      <c r="B31" s="51" t="s">
        <v>141</v>
      </c>
      <c r="C31" s="50">
        <v>51</v>
      </c>
      <c r="D31" s="75">
        <v>5</v>
      </c>
      <c r="E31" s="84"/>
      <c r="F31" s="82">
        <v>1</v>
      </c>
      <c r="G31" s="89"/>
      <c r="H31" s="89"/>
      <c r="I31" s="83">
        <v>1</v>
      </c>
      <c r="J31" s="83"/>
      <c r="K31" s="83"/>
      <c r="L31" s="83"/>
      <c r="M31" s="83"/>
      <c r="N31" s="83"/>
      <c r="O31" s="83">
        <v>1</v>
      </c>
      <c r="P31" s="83"/>
      <c r="Q31" s="83">
        <v>3</v>
      </c>
      <c r="R31" s="83"/>
    </row>
    <row r="32" spans="1:18"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8"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8"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8"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8"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8"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8" ht="15.75" customHeight="1" x14ac:dyDescent="0.2">
      <c r="A86" s="61">
        <v>78</v>
      </c>
      <c r="B86" s="51" t="s">
        <v>215</v>
      </c>
      <c r="C86" s="50">
        <v>85</v>
      </c>
      <c r="D86" s="75">
        <v>2</v>
      </c>
      <c r="E86" s="84"/>
      <c r="F86" s="82"/>
      <c r="G86" s="89"/>
      <c r="H86" s="89"/>
      <c r="I86" s="83"/>
      <c r="J86" s="83"/>
      <c r="K86" s="83"/>
      <c r="L86" s="83"/>
      <c r="M86" s="83"/>
      <c r="N86" s="83"/>
      <c r="O86" s="83"/>
      <c r="P86" s="83"/>
      <c r="Q86" s="83">
        <v>2</v>
      </c>
      <c r="R86" s="83"/>
    </row>
    <row r="87" spans="1:18" ht="15.75" hidden="1" customHeight="1" x14ac:dyDescent="0.2">
      <c r="A87" s="61">
        <v>79</v>
      </c>
      <c r="B87" s="51" t="s">
        <v>216</v>
      </c>
      <c r="C87" s="50" t="s">
        <v>217</v>
      </c>
      <c r="D87" s="75"/>
      <c r="E87" s="84"/>
      <c r="F87" s="82"/>
      <c r="G87" s="89"/>
      <c r="H87" s="89"/>
      <c r="I87" s="83"/>
      <c r="J87" s="83"/>
      <c r="K87" s="83"/>
      <c r="L87" s="83"/>
      <c r="M87" s="83"/>
      <c r="N87" s="83"/>
      <c r="O87" s="83"/>
      <c r="P87" s="83"/>
      <c r="Q87" s="83"/>
      <c r="R87" s="83"/>
    </row>
    <row r="88" spans="1:18"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8"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8"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8" ht="15.75" customHeight="1" x14ac:dyDescent="0.2">
      <c r="A91" s="61">
        <v>83</v>
      </c>
      <c r="B91" s="51" t="s">
        <v>222</v>
      </c>
      <c r="C91" s="50" t="s">
        <v>223</v>
      </c>
      <c r="D91" s="75">
        <v>3</v>
      </c>
      <c r="E91" s="84"/>
      <c r="F91" s="82">
        <v>1</v>
      </c>
      <c r="G91" s="89"/>
      <c r="H91" s="89"/>
      <c r="I91" s="83"/>
      <c r="J91" s="83"/>
      <c r="K91" s="83"/>
      <c r="L91" s="83"/>
      <c r="M91" s="83"/>
      <c r="N91" s="83"/>
      <c r="O91" s="83"/>
      <c r="P91" s="83"/>
      <c r="Q91" s="83">
        <v>3</v>
      </c>
      <c r="R91" s="83"/>
    </row>
    <row r="92" spans="1:18"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8"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8"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8"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8" ht="15.75" hidden="1" customHeight="1" x14ac:dyDescent="0.2">
      <c r="A96" s="61">
        <v>88</v>
      </c>
      <c r="B96" s="51" t="s">
        <v>230</v>
      </c>
      <c r="C96" s="50">
        <v>91</v>
      </c>
      <c r="D96" s="75"/>
      <c r="E96" s="84"/>
      <c r="F96" s="82"/>
      <c r="G96" s="89"/>
      <c r="H96" s="89"/>
      <c r="I96" s="83"/>
      <c r="J96" s="83"/>
      <c r="K96" s="83"/>
      <c r="L96" s="83"/>
      <c r="M96" s="83"/>
      <c r="N96" s="83"/>
      <c r="O96" s="83"/>
      <c r="P96" s="83"/>
      <c r="Q96" s="83"/>
      <c r="R96" s="83"/>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x14ac:dyDescent="0.2">
      <c r="A144" s="61">
        <v>136</v>
      </c>
      <c r="B144" s="51" t="s">
        <v>294</v>
      </c>
      <c r="C144" s="50">
        <v>121</v>
      </c>
      <c r="D144" s="75">
        <v>1</v>
      </c>
      <c r="E144" s="84"/>
      <c r="F144" s="82"/>
      <c r="G144" s="89"/>
      <c r="H144" s="89"/>
      <c r="I144" s="83"/>
      <c r="J144" s="83"/>
      <c r="K144" s="83"/>
      <c r="L144" s="83"/>
      <c r="M144" s="83"/>
      <c r="N144" s="83"/>
      <c r="O144" s="83"/>
      <c r="P144" s="83"/>
      <c r="Q144" s="83">
        <v>1</v>
      </c>
      <c r="R144" s="83"/>
    </row>
    <row r="145" spans="1:18"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8"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x14ac:dyDescent="0.2">
      <c r="A147" s="61">
        <v>139</v>
      </c>
      <c r="B147" s="51" t="s">
        <v>299</v>
      </c>
      <c r="C147" s="50">
        <v>122</v>
      </c>
      <c r="D147" s="75">
        <v>2</v>
      </c>
      <c r="E147" s="84"/>
      <c r="F147" s="82"/>
      <c r="G147" s="89"/>
      <c r="H147" s="89"/>
      <c r="I147" s="83">
        <v>1</v>
      </c>
      <c r="J147" s="83"/>
      <c r="K147" s="83"/>
      <c r="L147" s="83"/>
      <c r="M147" s="83"/>
      <c r="N147" s="83"/>
      <c r="O147" s="83"/>
      <c r="P147" s="83"/>
      <c r="Q147" s="83">
        <v>1</v>
      </c>
      <c r="R147" s="83"/>
    </row>
    <row r="148" spans="1:18"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x14ac:dyDescent="0.2">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x14ac:dyDescent="0.2">
      <c r="A151" s="61">
        <v>143</v>
      </c>
      <c r="B151" s="51" t="s">
        <v>304</v>
      </c>
      <c r="C151" s="50" t="s">
        <v>305</v>
      </c>
      <c r="D151" s="75">
        <v>1</v>
      </c>
      <c r="E151" s="84"/>
      <c r="F151" s="82"/>
      <c r="G151" s="89"/>
      <c r="H151" s="89"/>
      <c r="I151" s="83"/>
      <c r="J151" s="83"/>
      <c r="K151" s="83"/>
      <c r="L151" s="83"/>
      <c r="M151" s="83"/>
      <c r="N151" s="83"/>
      <c r="O151" s="83"/>
      <c r="P151" s="83"/>
      <c r="Q151" s="83">
        <v>1</v>
      </c>
      <c r="R151" s="83"/>
    </row>
    <row r="152" spans="1:18" ht="15.75" customHeight="1" x14ac:dyDescent="0.2">
      <c r="A152" s="61">
        <v>144</v>
      </c>
      <c r="B152" s="51" t="s">
        <v>306</v>
      </c>
      <c r="C152" s="50" t="s">
        <v>307</v>
      </c>
      <c r="D152" s="75">
        <v>1</v>
      </c>
      <c r="E152" s="84"/>
      <c r="F152" s="82"/>
      <c r="G152" s="89"/>
      <c r="H152" s="89"/>
      <c r="I152" s="83"/>
      <c r="J152" s="83"/>
      <c r="K152" s="83"/>
      <c r="L152" s="83"/>
      <c r="M152" s="83"/>
      <c r="N152" s="83"/>
      <c r="O152" s="83"/>
      <c r="P152" s="83"/>
      <c r="Q152" s="83">
        <v>1</v>
      </c>
      <c r="R152" s="83"/>
    </row>
    <row r="153" spans="1:18" ht="15.75" hidden="1" customHeight="1" x14ac:dyDescent="0.2">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x14ac:dyDescent="0.2">
      <c r="A154" s="61">
        <v>146</v>
      </c>
      <c r="B154" s="51" t="s">
        <v>309</v>
      </c>
      <c r="C154" s="50">
        <v>124</v>
      </c>
      <c r="D154" s="75">
        <v>63</v>
      </c>
      <c r="E154" s="84"/>
      <c r="F154" s="82">
        <v>5</v>
      </c>
      <c r="G154" s="89"/>
      <c r="H154" s="89"/>
      <c r="I154" s="83">
        <v>18</v>
      </c>
      <c r="J154" s="83"/>
      <c r="K154" s="83"/>
      <c r="L154" s="83"/>
      <c r="M154" s="83">
        <v>1</v>
      </c>
      <c r="N154" s="83"/>
      <c r="O154" s="83">
        <v>8</v>
      </c>
      <c r="P154" s="83"/>
      <c r="Q154" s="83">
        <v>32</v>
      </c>
      <c r="R154" s="83">
        <v>3</v>
      </c>
    </row>
    <row r="155" spans="1:18"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8"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8" ht="15.75" hidden="1" customHeight="1" x14ac:dyDescent="0.2">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x14ac:dyDescent="0.2">
      <c r="A158" s="61">
        <v>150</v>
      </c>
      <c r="B158" s="51" t="s">
        <v>314</v>
      </c>
      <c r="C158" s="50">
        <v>127</v>
      </c>
      <c r="D158" s="75">
        <v>1</v>
      </c>
      <c r="E158" s="84"/>
      <c r="F158" s="82"/>
      <c r="G158" s="89"/>
      <c r="H158" s="89"/>
      <c r="I158" s="83">
        <v>1</v>
      </c>
      <c r="J158" s="83"/>
      <c r="K158" s="83"/>
      <c r="L158" s="83"/>
      <c r="M158" s="83"/>
      <c r="N158" s="83"/>
      <c r="O158" s="83"/>
      <c r="P158" s="83"/>
      <c r="Q158" s="83"/>
      <c r="R158" s="83"/>
    </row>
    <row r="159" spans="1:18"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9"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9"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9"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x14ac:dyDescent="0.2">
      <c r="A164" s="61">
        <v>156</v>
      </c>
      <c r="B164" s="51" t="s">
        <v>321</v>
      </c>
      <c r="C164" s="50">
        <v>130</v>
      </c>
      <c r="D164" s="75">
        <v>57</v>
      </c>
      <c r="E164" s="84"/>
      <c r="F164" s="82"/>
      <c r="G164" s="89"/>
      <c r="H164" s="89">
        <v>1</v>
      </c>
      <c r="I164" s="83">
        <v>7</v>
      </c>
      <c r="J164" s="83"/>
      <c r="K164" s="83"/>
      <c r="L164" s="83"/>
      <c r="M164" s="83"/>
      <c r="N164" s="83"/>
      <c r="O164" s="83">
        <v>2</v>
      </c>
      <c r="P164" s="83"/>
      <c r="Q164" s="83">
        <v>47</v>
      </c>
      <c r="R164" s="83">
        <v>1</v>
      </c>
      <c r="S164" s="1">
        <v>1</v>
      </c>
    </row>
    <row r="165" spans="1:19"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9"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9"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9"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9"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9"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9"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9"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9"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9"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9"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9"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336</v>
      </c>
      <c r="C177" s="50">
        <v>139</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x14ac:dyDescent="0.2">
      <c r="A199" s="61">
        <v>191</v>
      </c>
      <c r="B199" s="51" t="s">
        <v>365</v>
      </c>
      <c r="C199" s="50">
        <v>155</v>
      </c>
      <c r="D199" s="75">
        <v>2</v>
      </c>
      <c r="E199" s="84"/>
      <c r="F199" s="82">
        <v>1</v>
      </c>
      <c r="G199" s="89"/>
      <c r="H199" s="89"/>
      <c r="I199" s="83">
        <v>1</v>
      </c>
      <c r="J199" s="83"/>
      <c r="K199" s="83"/>
      <c r="L199" s="83"/>
      <c r="M199" s="83"/>
      <c r="N199" s="83"/>
      <c r="O199" s="83"/>
      <c r="P199" s="83"/>
      <c r="Q199" s="83"/>
      <c r="R199" s="83">
        <v>1</v>
      </c>
    </row>
    <row r="200" spans="1:18" ht="15.75" customHeight="1" x14ac:dyDescent="0.2">
      <c r="A200" s="61">
        <v>192</v>
      </c>
      <c r="B200" s="51" t="s">
        <v>366</v>
      </c>
      <c r="C200" s="50" t="s">
        <v>367</v>
      </c>
      <c r="D200" s="75">
        <v>12</v>
      </c>
      <c r="E200" s="84"/>
      <c r="F200" s="82">
        <v>9</v>
      </c>
      <c r="G200" s="89"/>
      <c r="H200" s="89"/>
      <c r="I200" s="83">
        <v>2</v>
      </c>
      <c r="J200" s="83"/>
      <c r="K200" s="83"/>
      <c r="L200" s="83"/>
      <c r="M200" s="83"/>
      <c r="N200" s="83"/>
      <c r="O200" s="83"/>
      <c r="P200" s="83"/>
      <c r="Q200" s="83"/>
      <c r="R200" s="83">
        <v>10</v>
      </c>
    </row>
    <row r="201" spans="1:18"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x14ac:dyDescent="0.2">
      <c r="A202" s="61">
        <v>194</v>
      </c>
      <c r="B202" s="51" t="s">
        <v>370</v>
      </c>
      <c r="C202" s="50">
        <v>156</v>
      </c>
      <c r="D202" s="75">
        <v>5</v>
      </c>
      <c r="E202" s="84"/>
      <c r="F202" s="82">
        <v>1</v>
      </c>
      <c r="G202" s="89"/>
      <c r="H202" s="89"/>
      <c r="I202" s="83"/>
      <c r="J202" s="83"/>
      <c r="K202" s="83"/>
      <c r="L202" s="83"/>
      <c r="M202" s="83"/>
      <c r="N202" s="83"/>
      <c r="O202" s="83"/>
      <c r="P202" s="83"/>
      <c r="Q202" s="83">
        <v>3</v>
      </c>
      <c r="R202" s="83">
        <v>2</v>
      </c>
    </row>
    <row r="203" spans="1:18"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x14ac:dyDescent="0.2">
      <c r="A208" s="61">
        <v>200</v>
      </c>
      <c r="B208" s="51" t="s">
        <v>378</v>
      </c>
      <c r="C208" s="50">
        <v>160</v>
      </c>
      <c r="D208" s="75">
        <v>2</v>
      </c>
      <c r="E208" s="84"/>
      <c r="F208" s="82"/>
      <c r="G208" s="89"/>
      <c r="H208" s="89"/>
      <c r="I208" s="83"/>
      <c r="J208" s="83"/>
      <c r="K208" s="83"/>
      <c r="L208" s="83"/>
      <c r="M208" s="83"/>
      <c r="N208" s="83"/>
      <c r="O208" s="83"/>
      <c r="P208" s="83"/>
      <c r="Q208" s="83">
        <v>2</v>
      </c>
      <c r="R208" s="83"/>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x14ac:dyDescent="0.2">
      <c r="A216" s="61">
        <v>208</v>
      </c>
      <c r="B216" s="51" t="s">
        <v>389</v>
      </c>
      <c r="C216" s="50" t="s">
        <v>390</v>
      </c>
      <c r="D216" s="75">
        <v>20</v>
      </c>
      <c r="E216" s="84"/>
      <c r="F216" s="82">
        <v>12</v>
      </c>
      <c r="G216" s="89"/>
      <c r="H216" s="89"/>
      <c r="I216" s="83"/>
      <c r="J216" s="83"/>
      <c r="K216" s="83"/>
      <c r="L216" s="83"/>
      <c r="M216" s="83">
        <v>20</v>
      </c>
      <c r="N216" s="83"/>
      <c r="O216" s="83"/>
      <c r="P216" s="83"/>
      <c r="Q216" s="83"/>
      <c r="R216" s="83"/>
    </row>
    <row r="217" spans="1:18" ht="15.75" customHeight="1" x14ac:dyDescent="0.2">
      <c r="A217" s="61">
        <v>209</v>
      </c>
      <c r="B217" s="51" t="s">
        <v>391</v>
      </c>
      <c r="C217" s="50" t="s">
        <v>392</v>
      </c>
      <c r="D217" s="75">
        <v>7</v>
      </c>
      <c r="E217" s="84"/>
      <c r="F217" s="82">
        <v>3</v>
      </c>
      <c r="G217" s="89"/>
      <c r="H217" s="89"/>
      <c r="I217" s="83">
        <v>3</v>
      </c>
      <c r="J217" s="83"/>
      <c r="K217" s="83"/>
      <c r="L217" s="83"/>
      <c r="M217" s="83">
        <v>4</v>
      </c>
      <c r="N217" s="83"/>
      <c r="O217" s="83"/>
      <c r="P217" s="83"/>
      <c r="Q217" s="83"/>
      <c r="R217" s="83"/>
    </row>
    <row r="218" spans="1:18" ht="15.75" hidden="1" customHeight="1" x14ac:dyDescent="0.2">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x14ac:dyDescent="0.2">
      <c r="A219" s="61">
        <v>211</v>
      </c>
      <c r="B219" s="51" t="s">
        <v>395</v>
      </c>
      <c r="C219" s="50" t="s">
        <v>396</v>
      </c>
      <c r="D219" s="75">
        <v>4</v>
      </c>
      <c r="E219" s="84"/>
      <c r="F219" s="82"/>
      <c r="G219" s="89"/>
      <c r="H219" s="89"/>
      <c r="I219" s="83"/>
      <c r="J219" s="83"/>
      <c r="K219" s="83"/>
      <c r="L219" s="83"/>
      <c r="M219" s="83">
        <v>3</v>
      </c>
      <c r="N219" s="83"/>
      <c r="O219" s="83"/>
      <c r="P219" s="83"/>
      <c r="Q219" s="83"/>
      <c r="R219" s="83">
        <v>1</v>
      </c>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419</v>
      </c>
      <c r="C233" s="50">
        <v>164</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x14ac:dyDescent="0.2">
      <c r="A297" s="61">
        <v>289</v>
      </c>
      <c r="B297" s="51" t="s">
        <v>533</v>
      </c>
      <c r="C297" s="50" t="s">
        <v>534</v>
      </c>
      <c r="D297" s="75">
        <v>1</v>
      </c>
      <c r="E297" s="84"/>
      <c r="F297" s="82">
        <v>1</v>
      </c>
      <c r="G297" s="89"/>
      <c r="H297" s="89"/>
      <c r="I297" s="83"/>
      <c r="J297" s="83">
        <v>1</v>
      </c>
      <c r="K297" s="83"/>
      <c r="L297" s="83"/>
      <c r="M297" s="83"/>
      <c r="N297" s="83"/>
      <c r="O297" s="83"/>
      <c r="P297" s="83"/>
      <c r="Q297" s="83"/>
      <c r="R297" s="83"/>
    </row>
    <row r="298" spans="1:18" ht="15.75" hidden="1" customHeight="1" x14ac:dyDescent="0.2">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544</v>
      </c>
      <c r="C303" s="50" t="s">
        <v>545</v>
      </c>
      <c r="D303" s="75"/>
      <c r="E303" s="84"/>
      <c r="F303" s="82"/>
      <c r="G303" s="89"/>
      <c r="H303" s="89"/>
      <c r="I303" s="83"/>
      <c r="J303" s="83"/>
      <c r="K303" s="83"/>
      <c r="L303" s="83"/>
      <c r="M303" s="83"/>
      <c r="N303" s="83"/>
      <c r="O303" s="83"/>
      <c r="P303" s="83"/>
      <c r="Q303" s="83"/>
      <c r="R303" s="83"/>
    </row>
    <row r="304" spans="1:18"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9"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9" ht="15.75" hidden="1" customHeight="1" x14ac:dyDescent="0.2">
      <c r="A306" s="61">
        <v>298</v>
      </c>
      <c r="B306" s="51" t="s">
        <v>550</v>
      </c>
      <c r="C306" s="50" t="s">
        <v>551</v>
      </c>
      <c r="D306" s="75"/>
      <c r="E306" s="84"/>
      <c r="F306" s="82"/>
      <c r="G306" s="89"/>
      <c r="H306" s="89"/>
      <c r="I306" s="83"/>
      <c r="J306" s="83"/>
      <c r="K306" s="83"/>
      <c r="L306" s="83"/>
      <c r="M306" s="83"/>
      <c r="N306" s="83"/>
      <c r="O306" s="83"/>
      <c r="P306" s="83"/>
      <c r="Q306" s="83"/>
      <c r="R306" s="83"/>
    </row>
    <row r="307" spans="1:19" ht="15.75" hidden="1" customHeight="1" x14ac:dyDescent="0.2">
      <c r="A307" s="61">
        <v>299</v>
      </c>
      <c r="B307" s="51" t="s">
        <v>552</v>
      </c>
      <c r="C307" s="50" t="s">
        <v>553</v>
      </c>
      <c r="D307" s="75"/>
      <c r="E307" s="84"/>
      <c r="F307" s="82"/>
      <c r="G307" s="89"/>
      <c r="H307" s="89"/>
      <c r="I307" s="83"/>
      <c r="J307" s="83"/>
      <c r="K307" s="83"/>
      <c r="L307" s="83"/>
      <c r="M307" s="83"/>
      <c r="N307" s="83"/>
      <c r="O307" s="83"/>
      <c r="P307" s="83"/>
      <c r="Q307" s="83"/>
      <c r="R307" s="83"/>
    </row>
    <row r="308" spans="1:19"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9"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9" ht="15.75" hidden="1" customHeight="1" x14ac:dyDescent="0.2">
      <c r="A310" s="61">
        <v>302</v>
      </c>
      <c r="B310" s="51" t="s">
        <v>558</v>
      </c>
      <c r="C310" s="50" t="s">
        <v>559</v>
      </c>
      <c r="D310" s="75"/>
      <c r="E310" s="84"/>
      <c r="F310" s="82"/>
      <c r="G310" s="89"/>
      <c r="H310" s="89"/>
      <c r="I310" s="83"/>
      <c r="J310" s="83"/>
      <c r="K310" s="83"/>
      <c r="L310" s="83"/>
      <c r="M310" s="83"/>
      <c r="N310" s="83"/>
      <c r="O310" s="83"/>
      <c r="P310" s="83"/>
      <c r="Q310" s="83"/>
      <c r="R310" s="83"/>
    </row>
    <row r="311" spans="1:19" ht="15.75" hidden="1" customHeight="1" x14ac:dyDescent="0.2">
      <c r="A311" s="61">
        <v>303</v>
      </c>
      <c r="B311" s="51" t="s">
        <v>560</v>
      </c>
      <c r="C311" s="50" t="s">
        <v>561</v>
      </c>
      <c r="D311" s="75"/>
      <c r="E311" s="84"/>
      <c r="F311" s="82"/>
      <c r="G311" s="89"/>
      <c r="H311" s="89"/>
      <c r="I311" s="83"/>
      <c r="J311" s="83"/>
      <c r="K311" s="83"/>
      <c r="L311" s="83"/>
      <c r="M311" s="83"/>
      <c r="N311" s="83"/>
      <c r="O311" s="83"/>
      <c r="P311" s="83"/>
      <c r="Q311" s="83"/>
      <c r="R311" s="83"/>
    </row>
    <row r="312" spans="1:19" ht="15.75" hidden="1" customHeight="1" x14ac:dyDescent="0.2">
      <c r="A312" s="61">
        <v>304</v>
      </c>
      <c r="B312" s="51" t="s">
        <v>562</v>
      </c>
      <c r="C312" s="50" t="s">
        <v>563</v>
      </c>
      <c r="D312" s="75"/>
      <c r="E312" s="84"/>
      <c r="F312" s="82"/>
      <c r="G312" s="89"/>
      <c r="H312" s="89"/>
      <c r="I312" s="83"/>
      <c r="J312" s="83"/>
      <c r="K312" s="83"/>
      <c r="L312" s="83"/>
      <c r="M312" s="83"/>
      <c r="N312" s="83"/>
      <c r="O312" s="83"/>
      <c r="P312" s="83"/>
      <c r="Q312" s="83"/>
      <c r="R312" s="83"/>
    </row>
    <row r="313" spans="1:19" ht="15.75" customHeight="1" x14ac:dyDescent="0.2">
      <c r="A313" s="61">
        <v>305</v>
      </c>
      <c r="B313" s="51" t="s">
        <v>564</v>
      </c>
      <c r="C313" s="50">
        <v>173</v>
      </c>
      <c r="D313" s="75">
        <v>50</v>
      </c>
      <c r="E313" s="84"/>
      <c r="F313" s="82">
        <v>8</v>
      </c>
      <c r="G313" s="89"/>
      <c r="H313" s="89">
        <v>3</v>
      </c>
      <c r="I313" s="83">
        <v>6</v>
      </c>
      <c r="J313" s="83"/>
      <c r="K313" s="83"/>
      <c r="L313" s="83"/>
      <c r="M313" s="83"/>
      <c r="N313" s="83"/>
      <c r="O313" s="83">
        <v>4</v>
      </c>
      <c r="P313" s="83"/>
      <c r="Q313" s="83">
        <v>38</v>
      </c>
      <c r="R313" s="83"/>
      <c r="S313" s="1">
        <v>1</v>
      </c>
    </row>
    <row r="314" spans="1:19" ht="15.75" hidden="1" customHeight="1" x14ac:dyDescent="0.2">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x14ac:dyDescent="0.2">
      <c r="A315" s="61">
        <v>307</v>
      </c>
      <c r="B315" s="51" t="s">
        <v>567</v>
      </c>
      <c r="C315" s="50" t="s">
        <v>568</v>
      </c>
      <c r="D315" s="75">
        <v>64</v>
      </c>
      <c r="E315" s="84"/>
      <c r="F315" s="82">
        <v>9</v>
      </c>
      <c r="G315" s="89"/>
      <c r="H315" s="89">
        <v>2</v>
      </c>
      <c r="I315" s="83">
        <v>5</v>
      </c>
      <c r="J315" s="83"/>
      <c r="K315" s="83"/>
      <c r="L315" s="83"/>
      <c r="M315" s="83">
        <v>1</v>
      </c>
      <c r="N315" s="83"/>
      <c r="O315" s="83">
        <v>10</v>
      </c>
      <c r="P315" s="83"/>
      <c r="Q315" s="83">
        <v>46</v>
      </c>
      <c r="R315" s="83">
        <v>1</v>
      </c>
      <c r="S315" s="1">
        <v>1</v>
      </c>
    </row>
    <row r="316" spans="1:19"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9"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9" ht="15.75" customHeight="1" x14ac:dyDescent="0.2">
      <c r="A318" s="61">
        <v>310</v>
      </c>
      <c r="B318" s="51" t="s">
        <v>571</v>
      </c>
      <c r="C318" s="50">
        <v>174</v>
      </c>
      <c r="D318" s="75">
        <v>2</v>
      </c>
      <c r="E318" s="84"/>
      <c r="F318" s="82"/>
      <c r="G318" s="89"/>
      <c r="H318" s="89"/>
      <c r="I318" s="83"/>
      <c r="J318" s="83"/>
      <c r="K318" s="83"/>
      <c r="L318" s="83"/>
      <c r="M318" s="83"/>
      <c r="N318" s="83"/>
      <c r="O318" s="83"/>
      <c r="P318" s="83"/>
      <c r="Q318" s="83">
        <v>2</v>
      </c>
      <c r="R318" s="83"/>
    </row>
    <row r="319" spans="1:19"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9" ht="15.75" hidden="1" customHeight="1" x14ac:dyDescent="0.2">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x14ac:dyDescent="0.2">
      <c r="A325" s="61">
        <v>317</v>
      </c>
      <c r="B325" s="51" t="s">
        <v>581</v>
      </c>
      <c r="C325" s="50">
        <v>178</v>
      </c>
      <c r="D325" s="75">
        <v>3</v>
      </c>
      <c r="E325" s="84"/>
      <c r="F325" s="82"/>
      <c r="G325" s="89"/>
      <c r="H325" s="89"/>
      <c r="I325" s="83"/>
      <c r="J325" s="83"/>
      <c r="K325" s="83"/>
      <c r="L325" s="83"/>
      <c r="M325" s="83"/>
      <c r="N325" s="83"/>
      <c r="O325" s="83"/>
      <c r="P325" s="83"/>
      <c r="Q325" s="83">
        <v>3</v>
      </c>
      <c r="R325" s="83"/>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x14ac:dyDescent="0.2">
      <c r="A333" s="61">
        <v>325</v>
      </c>
      <c r="B333" s="51" t="s">
        <v>591</v>
      </c>
      <c r="C333" s="50" t="s">
        <v>592</v>
      </c>
      <c r="D333" s="75">
        <v>47</v>
      </c>
      <c r="E333" s="84"/>
      <c r="F333" s="82">
        <v>6</v>
      </c>
      <c r="G333" s="89"/>
      <c r="H333" s="89"/>
      <c r="I333" s="83"/>
      <c r="J333" s="83"/>
      <c r="K333" s="83"/>
      <c r="L333" s="83"/>
      <c r="M333" s="83"/>
      <c r="N333" s="83"/>
      <c r="O333" s="83"/>
      <c r="P333" s="83"/>
      <c r="Q333" s="83">
        <v>47</v>
      </c>
      <c r="R333" s="83"/>
    </row>
    <row r="334" spans="1:18" ht="15.75" customHeight="1" x14ac:dyDescent="0.2">
      <c r="A334" s="61">
        <v>326</v>
      </c>
      <c r="B334" s="51" t="s">
        <v>901</v>
      </c>
      <c r="C334" s="50" t="s">
        <v>900</v>
      </c>
      <c r="D334" s="75">
        <v>2</v>
      </c>
      <c r="E334" s="84"/>
      <c r="F334" s="82">
        <v>1</v>
      </c>
      <c r="G334" s="89"/>
      <c r="H334" s="89"/>
      <c r="I334" s="83"/>
      <c r="J334" s="83"/>
      <c r="K334" s="83"/>
      <c r="L334" s="83"/>
      <c r="M334" s="83"/>
      <c r="N334" s="83"/>
      <c r="O334" s="83"/>
      <c r="P334" s="83"/>
      <c r="Q334" s="83">
        <v>2</v>
      </c>
      <c r="R334" s="83"/>
    </row>
    <row r="335" spans="1:18" ht="15.75" customHeight="1" x14ac:dyDescent="0.2">
      <c r="A335" s="61">
        <v>327</v>
      </c>
      <c r="B335" s="51" t="s">
        <v>593</v>
      </c>
      <c r="C335" s="50">
        <v>184</v>
      </c>
      <c r="D335" s="75">
        <v>32</v>
      </c>
      <c r="E335" s="84"/>
      <c r="F335" s="82">
        <v>30</v>
      </c>
      <c r="G335" s="89"/>
      <c r="H335" s="89"/>
      <c r="I335" s="83">
        <v>4</v>
      </c>
      <c r="J335" s="83"/>
      <c r="K335" s="83"/>
      <c r="L335" s="83"/>
      <c r="M335" s="83">
        <v>1</v>
      </c>
      <c r="N335" s="83"/>
      <c r="O335" s="83"/>
      <c r="P335" s="83"/>
      <c r="Q335" s="83">
        <v>27</v>
      </c>
      <c r="R335" s="83"/>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x14ac:dyDescent="0.2">
      <c r="A339" s="61">
        <v>331</v>
      </c>
      <c r="B339" s="51" t="s">
        <v>598</v>
      </c>
      <c r="C339" s="50">
        <v>185</v>
      </c>
      <c r="D339" s="75">
        <v>5</v>
      </c>
      <c r="E339" s="84"/>
      <c r="F339" s="82"/>
      <c r="G339" s="89"/>
      <c r="H339" s="89"/>
      <c r="I339" s="83"/>
      <c r="J339" s="83"/>
      <c r="K339" s="83"/>
      <c r="L339" s="83"/>
      <c r="M339" s="83"/>
      <c r="N339" s="83"/>
      <c r="O339" s="83"/>
      <c r="P339" s="83"/>
      <c r="Q339" s="83">
        <v>5</v>
      </c>
      <c r="R339" s="83"/>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22</v>
      </c>
      <c r="E362" s="84"/>
      <c r="F362" s="82">
        <v>2</v>
      </c>
      <c r="G362" s="89"/>
      <c r="H362" s="89"/>
      <c r="I362" s="83">
        <v>3</v>
      </c>
      <c r="J362" s="83"/>
      <c r="K362" s="83"/>
      <c r="L362" s="83"/>
      <c r="M362" s="83"/>
      <c r="N362" s="83"/>
      <c r="O362" s="83"/>
      <c r="P362" s="83"/>
      <c r="Q362" s="83">
        <v>19</v>
      </c>
      <c r="R362" s="83"/>
    </row>
    <row r="363" spans="1:18" ht="15.75" hidden="1" customHeight="1" x14ac:dyDescent="0.2">
      <c r="A363" s="61">
        <v>355</v>
      </c>
      <c r="B363" s="56" t="s">
        <v>639</v>
      </c>
      <c r="C363" s="50">
        <v>188</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x14ac:dyDescent="0.2">
      <c r="A391" s="61">
        <v>383</v>
      </c>
      <c r="B391" s="51" t="s">
        <v>693</v>
      </c>
      <c r="C391" s="50" t="s">
        <v>694</v>
      </c>
      <c r="D391" s="75">
        <v>2</v>
      </c>
      <c r="E391" s="84"/>
      <c r="F391" s="82"/>
      <c r="G391" s="89"/>
      <c r="H391" s="89"/>
      <c r="I391" s="83"/>
      <c r="J391" s="83"/>
      <c r="K391" s="83"/>
      <c r="L391" s="83"/>
      <c r="M391" s="83">
        <v>2</v>
      </c>
      <c r="N391" s="83"/>
      <c r="O391" s="83"/>
      <c r="P391" s="83"/>
      <c r="Q391" s="83"/>
      <c r="R391" s="83"/>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x14ac:dyDescent="0.2">
      <c r="A419" s="61">
        <v>411</v>
      </c>
      <c r="B419" s="51" t="s">
        <v>740</v>
      </c>
      <c r="C419" s="50">
        <v>191</v>
      </c>
      <c r="D419" s="75">
        <v>4</v>
      </c>
      <c r="E419" s="84"/>
      <c r="F419" s="82"/>
      <c r="G419" s="89"/>
      <c r="H419" s="89"/>
      <c r="I419" s="83">
        <v>1</v>
      </c>
      <c r="J419" s="83"/>
      <c r="K419" s="83"/>
      <c r="L419" s="83"/>
      <c r="M419" s="83"/>
      <c r="N419" s="83"/>
      <c r="O419" s="83">
        <v>1</v>
      </c>
      <c r="P419" s="83"/>
      <c r="Q419" s="83">
        <v>2</v>
      </c>
      <c r="R419" s="83"/>
    </row>
    <row r="420" spans="1:18"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x14ac:dyDescent="0.2">
      <c r="A425" s="61">
        <v>417</v>
      </c>
      <c r="B425" s="51" t="s">
        <v>747</v>
      </c>
      <c r="C425" s="50" t="s">
        <v>748</v>
      </c>
      <c r="D425" s="75">
        <v>1</v>
      </c>
      <c r="E425" s="84"/>
      <c r="F425" s="82"/>
      <c r="G425" s="89"/>
      <c r="H425" s="89"/>
      <c r="I425" s="83"/>
      <c r="J425" s="83"/>
      <c r="K425" s="83"/>
      <c r="L425" s="83"/>
      <c r="M425" s="83"/>
      <c r="N425" s="83"/>
      <c r="O425" s="83">
        <v>1</v>
      </c>
      <c r="P425" s="83"/>
      <c r="Q425" s="83"/>
      <c r="R425" s="83"/>
    </row>
    <row r="426" spans="1:18"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x14ac:dyDescent="0.2">
      <c r="A428" s="61">
        <v>420</v>
      </c>
      <c r="B428" s="51" t="s">
        <v>753</v>
      </c>
      <c r="C428" s="50" t="s">
        <v>754</v>
      </c>
      <c r="D428" s="75">
        <v>2</v>
      </c>
      <c r="E428" s="84"/>
      <c r="F428" s="82"/>
      <c r="G428" s="89"/>
      <c r="H428" s="89"/>
      <c r="I428" s="83"/>
      <c r="J428" s="83"/>
      <c r="K428" s="83"/>
      <c r="L428" s="83"/>
      <c r="M428" s="83"/>
      <c r="N428" s="83"/>
      <c r="O428" s="83"/>
      <c r="P428" s="83"/>
      <c r="Q428" s="83">
        <v>2</v>
      </c>
      <c r="R428" s="83"/>
    </row>
    <row r="429" spans="1:18"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799</v>
      </c>
      <c r="C458" s="50" t="s">
        <v>800</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x14ac:dyDescent="0.2">
      <c r="A469" s="61">
        <v>461</v>
      </c>
      <c r="B469" s="51" t="s">
        <v>821</v>
      </c>
      <c r="C469" s="50" t="s">
        <v>822</v>
      </c>
      <c r="D469" s="75">
        <v>1</v>
      </c>
      <c r="E469" s="84"/>
      <c r="F469" s="82"/>
      <c r="G469" s="89"/>
      <c r="H469" s="89"/>
      <c r="I469" s="83"/>
      <c r="J469" s="83"/>
      <c r="K469" s="83"/>
      <c r="L469" s="83"/>
      <c r="M469" s="83"/>
      <c r="N469" s="83"/>
      <c r="O469" s="83"/>
      <c r="P469" s="83"/>
      <c r="Q469" s="83"/>
      <c r="R469" s="83">
        <v>1</v>
      </c>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&amp;C&amp;L7BE01B0E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3" t="s">
        <v>65</v>
      </c>
      <c r="B1" s="194"/>
      <c r="C1" s="64"/>
      <c r="D1" s="64"/>
      <c r="E1" s="15"/>
      <c r="F1" s="68"/>
      <c r="G1" s="15"/>
      <c r="H1" s="15"/>
      <c r="I1" s="15"/>
      <c r="J1" s="15"/>
      <c r="K1" s="15"/>
      <c r="L1" s="15"/>
      <c r="M1" s="15"/>
    </row>
    <row r="2" spans="1:13" s="30" customFormat="1" ht="39.75" customHeight="1" x14ac:dyDescent="0.25">
      <c r="A2" s="27" t="s">
        <v>8</v>
      </c>
      <c r="B2" s="205" t="s">
        <v>11</v>
      </c>
      <c r="C2" s="205"/>
      <c r="D2" s="205"/>
      <c r="E2" s="205"/>
      <c r="F2" s="48" t="s">
        <v>12</v>
      </c>
      <c r="G2" s="15"/>
      <c r="H2" s="15"/>
      <c r="I2" s="15"/>
      <c r="J2" s="15"/>
      <c r="K2" s="15"/>
      <c r="L2" s="15"/>
      <c r="M2" s="15"/>
    </row>
    <row r="3" spans="1:13" s="30" customFormat="1" ht="33" customHeight="1" x14ac:dyDescent="0.25">
      <c r="A3" s="28">
        <v>1</v>
      </c>
      <c r="B3" s="198" t="s">
        <v>92</v>
      </c>
      <c r="C3" s="199"/>
      <c r="D3" s="199"/>
      <c r="E3" s="200"/>
      <c r="F3" s="14"/>
      <c r="G3" s="15"/>
      <c r="H3" s="15"/>
      <c r="I3" s="15"/>
      <c r="J3" s="15"/>
      <c r="K3" s="15"/>
      <c r="L3" s="15"/>
      <c r="M3" s="15"/>
    </row>
    <row r="4" spans="1:13" s="30" customFormat="1" ht="23.25" customHeight="1" x14ac:dyDescent="0.25">
      <c r="A4" s="28">
        <v>2</v>
      </c>
      <c r="B4" s="195" t="s">
        <v>898</v>
      </c>
      <c r="C4" s="196"/>
      <c r="D4" s="196"/>
      <c r="E4" s="197"/>
      <c r="F4" s="69"/>
      <c r="G4" s="15"/>
      <c r="H4" s="15"/>
      <c r="I4" s="15"/>
      <c r="J4" s="15"/>
      <c r="K4" s="15"/>
      <c r="L4" s="15"/>
      <c r="M4" s="15"/>
    </row>
    <row r="5" spans="1:13" s="30" customFormat="1" ht="21.75" customHeight="1" x14ac:dyDescent="0.25">
      <c r="A5" s="28">
        <v>3</v>
      </c>
      <c r="B5" s="198" t="s">
        <v>899</v>
      </c>
      <c r="C5" s="199"/>
      <c r="D5" s="199"/>
      <c r="E5" s="200"/>
      <c r="F5" s="69"/>
      <c r="G5" s="15"/>
      <c r="H5" s="15"/>
      <c r="I5" s="15"/>
      <c r="J5" s="15"/>
      <c r="K5" s="15"/>
      <c r="L5" s="15"/>
      <c r="M5" s="15"/>
    </row>
    <row r="6" spans="1:13" s="30" customFormat="1" ht="22.5" customHeight="1" x14ac:dyDescent="0.25">
      <c r="A6" s="28">
        <v>4</v>
      </c>
      <c r="B6" s="195" t="s">
        <v>93</v>
      </c>
      <c r="C6" s="196"/>
      <c r="D6" s="196"/>
      <c r="E6" s="197"/>
      <c r="F6" s="69"/>
      <c r="G6" s="15"/>
      <c r="H6" s="15"/>
      <c r="I6" s="15"/>
      <c r="J6" s="15"/>
      <c r="K6" s="15"/>
      <c r="L6" s="15"/>
      <c r="M6" s="15"/>
    </row>
    <row r="7" spans="1:13" s="30" customFormat="1" ht="22.5" customHeight="1" x14ac:dyDescent="0.25">
      <c r="A7" s="28">
        <v>5</v>
      </c>
      <c r="B7" s="195" t="s">
        <v>94</v>
      </c>
      <c r="C7" s="196"/>
      <c r="D7" s="196"/>
      <c r="E7" s="197"/>
      <c r="F7" s="69"/>
      <c r="G7" s="15"/>
      <c r="H7" s="15"/>
      <c r="I7" s="15"/>
      <c r="J7" s="15"/>
      <c r="K7" s="15"/>
      <c r="L7" s="15"/>
      <c r="M7" s="15"/>
    </row>
    <row r="8" spans="1:13" s="30" customFormat="1" ht="22.5" customHeight="1" x14ac:dyDescent="0.25">
      <c r="A8" s="28">
        <v>6</v>
      </c>
      <c r="B8" s="195" t="s">
        <v>95</v>
      </c>
      <c r="C8" s="196"/>
      <c r="D8" s="196"/>
      <c r="E8" s="197"/>
      <c r="F8" s="79"/>
      <c r="G8" s="15"/>
      <c r="H8" s="15"/>
      <c r="I8" s="15"/>
      <c r="J8" s="15"/>
      <c r="K8" s="15"/>
      <c r="L8" s="15"/>
      <c r="M8" s="15"/>
    </row>
    <row r="9" spans="1:13" s="30" customFormat="1" ht="22.5" customHeight="1" x14ac:dyDescent="0.25">
      <c r="A9" s="28">
        <v>7</v>
      </c>
      <c r="B9" s="195" t="s">
        <v>96</v>
      </c>
      <c r="C9" s="196"/>
      <c r="D9" s="196"/>
      <c r="E9" s="197"/>
      <c r="F9" s="78">
        <v>3.2800000000000003E-2</v>
      </c>
      <c r="G9" s="15"/>
      <c r="H9" s="15"/>
      <c r="I9" s="15"/>
      <c r="J9" s="15"/>
      <c r="K9" s="15"/>
      <c r="L9" s="15"/>
      <c r="M9" s="15"/>
    </row>
    <row r="10" spans="1:13" s="30" customFormat="1" ht="21" customHeight="1" x14ac:dyDescent="0.25">
      <c r="A10" s="28">
        <v>8</v>
      </c>
      <c r="B10" s="198" t="s">
        <v>97</v>
      </c>
      <c r="C10" s="199"/>
      <c r="D10" s="199"/>
      <c r="E10" s="200"/>
      <c r="F10" s="78"/>
      <c r="G10" s="15"/>
      <c r="H10" s="15"/>
      <c r="I10" s="15"/>
      <c r="J10" s="15"/>
      <c r="K10" s="15"/>
      <c r="L10" s="15"/>
      <c r="M10" s="15"/>
    </row>
    <row r="11" spans="1:13" s="30" customFormat="1" ht="18.75" customHeight="1" x14ac:dyDescent="0.25">
      <c r="A11" s="28">
        <v>9</v>
      </c>
      <c r="B11" s="195" t="s">
        <v>98</v>
      </c>
      <c r="C11" s="196"/>
      <c r="D11" s="196"/>
      <c r="E11" s="197"/>
      <c r="F11" s="69"/>
      <c r="G11" s="15"/>
      <c r="H11" s="15"/>
      <c r="I11" s="15"/>
      <c r="J11" s="15"/>
      <c r="K11" s="15"/>
      <c r="L11" s="15"/>
      <c r="M11" s="15"/>
    </row>
    <row r="12" spans="1:13" s="30" customFormat="1" ht="18.75" customHeight="1" x14ac:dyDescent="0.25">
      <c r="A12" s="28">
        <v>10</v>
      </c>
      <c r="B12" s="195" t="s">
        <v>99</v>
      </c>
      <c r="C12" s="196"/>
      <c r="D12" s="196"/>
      <c r="E12" s="197"/>
      <c r="F12" s="14"/>
      <c r="G12" s="15"/>
      <c r="H12" s="15"/>
      <c r="I12" s="15"/>
      <c r="J12" s="15"/>
      <c r="K12" s="15"/>
      <c r="L12" s="15"/>
      <c r="M12" s="15"/>
    </row>
    <row r="13" spans="1:13" s="30" customFormat="1" ht="19.5" customHeight="1" x14ac:dyDescent="0.25">
      <c r="A13" s="28">
        <v>11</v>
      </c>
      <c r="B13" s="198" t="s">
        <v>100</v>
      </c>
      <c r="C13" s="199"/>
      <c r="D13" s="199"/>
      <c r="E13" s="200"/>
      <c r="F13" s="14"/>
      <c r="G13" s="15"/>
      <c r="H13" s="15"/>
      <c r="I13" s="15"/>
      <c r="J13" s="15"/>
      <c r="K13" s="15"/>
      <c r="L13" s="15"/>
      <c r="M13" s="15"/>
    </row>
    <row r="14" spans="1:13" s="30" customFormat="1" ht="20.25" customHeight="1" x14ac:dyDescent="0.25">
      <c r="A14" s="28">
        <v>12</v>
      </c>
      <c r="B14" s="190" t="s">
        <v>101</v>
      </c>
      <c r="C14" s="191"/>
      <c r="D14" s="191"/>
      <c r="E14" s="192"/>
      <c r="F14" s="14"/>
      <c r="G14" s="15"/>
      <c r="H14" s="15"/>
      <c r="I14" s="15"/>
      <c r="J14" s="15"/>
      <c r="K14" s="15"/>
      <c r="L14" s="15"/>
      <c r="M14" s="15"/>
    </row>
    <row r="15" spans="1:13" s="30" customFormat="1" ht="47.25" customHeight="1" x14ac:dyDescent="0.25">
      <c r="A15" s="28">
        <v>13</v>
      </c>
      <c r="B15" s="201" t="s">
        <v>927</v>
      </c>
      <c r="C15" s="202"/>
      <c r="D15" s="202"/>
      <c r="E15" s="203"/>
      <c r="F15" s="14"/>
      <c r="G15" s="15"/>
      <c r="H15" s="15"/>
      <c r="I15" s="15"/>
      <c r="J15" s="15"/>
      <c r="K15" s="15"/>
      <c r="L15" s="15"/>
      <c r="M15" s="15"/>
    </row>
    <row r="16" spans="1:13" ht="31.5" customHeight="1" x14ac:dyDescent="0.25">
      <c r="A16" s="28">
        <v>14</v>
      </c>
      <c r="B16" s="201" t="s">
        <v>102</v>
      </c>
      <c r="C16" s="202"/>
      <c r="D16" s="202"/>
      <c r="E16" s="203"/>
      <c r="F16" s="70">
        <v>18</v>
      </c>
    </row>
    <row r="17" spans="1:27" ht="21.75" customHeight="1" x14ac:dyDescent="0.25">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6" t="s">
        <v>45</v>
      </c>
      <c r="F22" s="186"/>
    </row>
    <row r="23" spans="1:27" ht="15.75" x14ac:dyDescent="0.2">
      <c r="B23" s="34" t="s">
        <v>51</v>
      </c>
      <c r="C23" s="34"/>
      <c r="D23" s="34"/>
      <c r="E23" s="189" t="s">
        <v>939</v>
      </c>
      <c r="F23" s="189"/>
    </row>
    <row r="24" spans="1:27" ht="15.75" x14ac:dyDescent="0.2">
      <c r="B24" s="36" t="s">
        <v>50</v>
      </c>
      <c r="C24" s="36"/>
      <c r="D24" s="36"/>
      <c r="E24" s="182" t="s">
        <v>940</v>
      </c>
      <c r="F24" s="182"/>
    </row>
    <row r="25" spans="1:27" ht="15.75" x14ac:dyDescent="0.2">
      <c r="B25" s="37" t="s">
        <v>49</v>
      </c>
      <c r="C25" s="37"/>
      <c r="D25" s="37"/>
      <c r="E25" s="182" t="s">
        <v>941</v>
      </c>
      <c r="F25" s="182"/>
    </row>
    <row r="26" spans="1:27" ht="15.75" x14ac:dyDescent="0.25">
      <c r="B26" s="15" t="s">
        <v>68</v>
      </c>
      <c r="C26" s="15"/>
      <c r="D26" s="15"/>
      <c r="E26" s="183" t="s">
        <v>942</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&amp;C&amp;L7BE01B0E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2018-07-09T08:23:44Z</cp:lastPrinted>
  <dcterms:created xsi:type="dcterms:W3CDTF">2015-09-09T11:49:35Z</dcterms:created>
  <dcterms:modified xsi:type="dcterms:W3CDTF">2020-03-02T13:07:34Z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1-п_00629_4.2019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ADF74810</vt:lpwstr>
  </property>
  <property fmtid="{D5CDD505-2E9C-101B-9397-08002B2CF9AE}" pid="9" name="Підрозділ">
    <vt:lpwstr>Лозівський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